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720" windowWidth="19815" windowHeight="8970"/>
  </bookViews>
  <sheets>
    <sheet name="F14.1  PLANES DE MEJORAMIENT..." sheetId="1" r:id="rId1"/>
  </sheets>
  <calcPr calcId="0"/>
</workbook>
</file>

<file path=xl/sharedStrings.xml><?xml version="1.0" encoding="utf-8"?>
<sst xmlns="http://schemas.openxmlformats.org/spreadsheetml/2006/main" count="894" uniqueCount="580">
  <si>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</si>
  <si>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</si>
  <si>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</si>
  <si>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</si>
  <si>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</si>
  <si>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</si>
  <si>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</si>
  <si>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</si>
  <si>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</si>
  <si>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</si>
  <si>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</si>
  <si>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</si>
  <si>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</si>
  <si>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</si>
  <si>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</si>
  <si>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</si>
  <si>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</si>
  <si>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</si>
  <si>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</si>
  <si>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</si>
  <si>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</si>
  <si>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</si>
  <si>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</si>
  <si>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</si>
  <si>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</si>
  <si>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</si>
  <si>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</si>
  <si>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3</t>
  </si>
  <si>
    <t>La Universidad Surcolombiana en el año 1999, acatando fallo de tutela, reconoció el derecho a prima técnica a 36 profesionales de planta de la parte administrativa, sin que a la fecha,  más de 15 años, se haya dado cumplimiento, evidenciando la falta de una gestión oportuna y eficaz para acatar las decisiones judiciales, pese a que el Ministerio de Hacienda giró recursos en 1999 ...</t>
  </si>
  <si>
    <t>Como se observa, su actuar no ha sido diligente y por el contrario las demandas presentadas se han constituido en una dilación que genera incrementos considerables en los intereses a reconocer por este concepto, que afecten los recursos de la Universidad</t>
  </si>
  <si>
    <t>El jurídico de la Universidad revisara el cumplimiento de las acciones judiciales.</t>
  </si>
  <si>
    <t>Revisión e informe de cada uno de los procesos sobre demandas de reconocimiento de prima técnica.Verificar e iniciar las acciones sobre los profesionales a los cuales no se les haya demandado el acto administrativo de reconocimiento de prima técnica.</t>
  </si>
  <si>
    <t>Informe</t>
  </si>
  <si>
    <t>2019/07/01</t>
  </si>
  <si>
    <t>2019/12/31</t>
  </si>
  <si>
    <t>22</t>
  </si>
  <si>
    <t>A 31 de diciembre de 2014 la cuenta 1407 - Prestación de Servicios Educativos, con saldo $2.162.051.430.90  presenta diferencia  en $186.283.818,  cifra que  a esta fecha está pendiente de depurar. Es importante resaltar que esta deficiencia se viene presentando hace varias vigencias.</t>
  </si>
  <si>
    <t>La inconsistencia obedece  a carencia  de  interface entre  los aplicativos  SILSA (cartera) y   LINIX  (Sistema  Financiero)  lo cual  conlleva  a  una  información  no confiable que impide una decisión acorde con la realidad.</t>
  </si>
  <si>
    <t>Efectuar actualización del Software Administrativo y Financiero LINIX pasando de la versión 5.0 a 6.1, con el fin de aplicar mejoras y/o ajustes en el proceso de interfase entre la información que se exporta desde el Sistema de Liquidación SILSA.</t>
  </si>
  <si>
    <t>Actualizar el Software Administrativo y Financiero LINIX pasando de la versión 5.0 a 6.1</t>
  </si>
  <si>
    <t>Software Administrativo y Financiero LINIX actualizado en versión 6.1</t>
  </si>
  <si>
    <t>30</t>
  </si>
  <si>
    <t>Al realizar verificación de los certificados de libertad y tradición de todos los bienes inmuebles propiedad de la Universidad Surcolombiana se determina que existe embargo del 15 de septiembre de 2014,por parte del Instituto Colombiano de Bienestar Familiar,sobre el bien inmueble identificado con matrícula inmobiliaria 200-211, originado por irregularidades en el reconocimiento y pago..</t>
  </si>
  <si>
    <t>Originado por deficiencias en los mecanismos de control y seguimiento a los pagos de aportes parafiscales que conlleva a litigios y demandas que genera implicaciones económicas para la entidad.</t>
  </si>
  <si>
    <t>Verificar el estado  del litigio y vigencia de las medidas adoptadas.</t>
  </si>
  <si>
    <t>Solicitar el paz y salvo al ICBF para verificar el estado actual del inmueble embargado.Solicitar el levantamiento de la anotación del embargo a la Oficina de Registro de Instrumentos Públicos.</t>
  </si>
  <si>
    <t>memorando</t>
  </si>
  <si>
    <t>33</t>
  </si>
  <si>
    <t>La cuenta 1675 Equipo de Transporte, Tracción y elevación con saldo a 31-12-2014 de $1.051.342.531 presenta inconsistencias en sus registros al constatar que existe maquinaria que está desvalijada, como es el tractor diesel cultivador Oliver</t>
  </si>
  <si>
    <t>Lo anterior, por carencia de control y omisión de  la dependencia  encargada del  manejo de estos, que ocasiona riesgo  en la custodia de estos bienes.</t>
  </si>
  <si>
    <t>Con el fin de evitar que se presenten inconsistencias en los bienes de la Universidad y prevenir que existan bienes faltantes, deteriorados o en desuso, se realizaran inspecciones físicas de inventarios aleatorias durante cada periodo.</t>
  </si>
  <si>
    <t>Denuncia penal de los hechos por parte del jefe de la Oficina de Financiera y Recursos Físicos.</t>
  </si>
  <si>
    <t>Denuncia</t>
  </si>
  <si>
    <t>Se enviaran circulares con la relación de inventario a cargo de los responsables informando que dichos bienes deben irse abonando a bodega a medida que van dejando de prestar sus servicios.</t>
  </si>
  <si>
    <t>Enviar circular a los responsables de inventario.</t>
  </si>
  <si>
    <t>Circular</t>
  </si>
  <si>
    <t>Reunión del comité de bajas para la aprobación de baja del bien.</t>
  </si>
  <si>
    <t>Elaborar actas de inspección física de inventarios de la Universidad a los responsables de manera periódica.</t>
  </si>
  <si>
    <t>Acta</t>
  </si>
  <si>
    <t>34</t>
  </si>
  <si>
    <t>El Inmueble del Club Letrán adquirido en el 2005,conformado por edificaciones y terrenos, como son cabañas, casas, laboratorios, piscina, taller, casino, polideportivo entre otros, están sin uso y en estado de abandono, los elementos que registra el inventario no se encuentran en el lugar y los que se localizaron son inservibles, inmueble que desde el 2013 esta improductivo, generando..</t>
  </si>
  <si>
    <t>Lo anterior  por falta  de planeación,   gestión  administrativa,   seguimiento   y control por parte  del  ente  universitario,    que  indica  que  los  bienes  no están  prestando   el servicio  para el fin social para el cual fue adquirido.</t>
  </si>
  <si>
    <t>Con el fin de corregir la adecuada clasificación de los bienes de la Universidad, para el caso de los bienes que se encuentran en desuso e improductivos, se reclasificara a las cuentas de Bienes no explotados de la Cuenta Propiedad Planta y Equipo.</t>
  </si>
  <si>
    <t>Reclasificar los bienes de Propiedad, Planta y Equipo según su estado destino que se le de a los mismos.</t>
  </si>
  <si>
    <t>Ajustes contables</t>
  </si>
  <si>
    <t>Para evitar que en la Universidad existan bienes en desuso o dañados que aún estén registrados en los inventarios, se enviara circulares a los responsables informando que dichos bienes deben irse abonando a bodega a medida que van dejando de prestar sus servicios.</t>
  </si>
  <si>
    <t>Enviar circular a los responsables de inventarios.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</si>
  <si>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</si>
  <si>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</si>
  <si>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</si>
  <si>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</si>
  <si>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</si>
  <si>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</si>
  <si>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</si>
  <si>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</si>
  <si>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</si>
  <si>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</si>
  <si>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</si>
  <si>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</si>
  <si>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</si>
  <si>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</si>
  <si>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</si>
  <si>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</si>
  <si>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</si>
  <si>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</si>
  <si>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</si>
  <si>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</si>
  <si>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</si>
  <si>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</si>
  <si>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</si>
  <si>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</si>
  <si>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</si>
  <si>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</si>
  <si>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</si>
  <si>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</si>
  <si>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</si>
  <si>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</si>
  <si>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</si>
  <si>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</si>
  <si>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1</t>
  </si>
  <si>
    <t>En el curso del proceso ejecutivo 41001310500120160044800 se constituyeron 2 títulos judiciales, el 43905000830947 que fue debidamente devuelto a la Universidad Surcolombiana, y el título 439050000896543 constituido con posterioridad a la terminación del proceso y del cual  aún no se han realizado los trámites para obtener la devolución de dichos recursos.</t>
  </si>
  <si>
    <t>Lo anterior, conlleva a una subestimación en la Cuenta 142503- DJ en $16.410.000.00, reflejando una Cuenta por Cobrar al demandante que no corresponde y por falencias, en la medida en que no se han realizado los trámites para la cancelación Y para la devolución del título judicial, lo cual genera riesgo o posible pérdida de recursos</t>
  </si>
  <si>
    <t>Intensificar la periodicidad del control y seguimiento de las cuentas por cobrar a favor de la Universidad Surcolombiana de los proyectos, contrato y/o convenios interadministrativos.</t>
  </si>
  <si>
    <t>Solicitar trimestralmente a la oficina juridica, los ordenadores del gasto de las Facultades y Coordinadores de proyectos el estado de las cuentas por cobrar, la gestión adelantada para el cobro de dichas cuentas con sus respectivos soportes, y con base en las respuestas recibidas se procederá a ajustar o depurar dichas cuentas.</t>
  </si>
  <si>
    <t>Oficios, comunicaciones y/o correos electronicos.</t>
  </si>
  <si>
    <t>2019/03/04</t>
  </si>
  <si>
    <t>2019/12/02</t>
  </si>
  <si>
    <t>2</t>
  </si>
  <si>
    <t>2019/01/03</t>
  </si>
  <si>
    <t>En curso del proceso 41001310500320090078100se constituyeron depósitos judiciales , el 439050000712192 y el 439050000712739 a favor de la Universidad los cuales  no fueron cobrados.</t>
  </si>
  <si>
    <t>A diciembre 31 de 2017 la Cuenta 142503 -Depósitos Judiciales se encuentra sobrestimada en $82.999.666, debido a que ya se realizó el pago de los depósitos judiciales 439050000723905 por $77.569.666, y 439050000730172 por $5.430.000, correspondiente a la liquidación de prestaciones y costas al demandante.</t>
  </si>
  <si>
    <t>1. Realizará seguimiento  de los embargos efectuados a las cuentas o bienes de la Universidad Surcolombiana conforme al Manual de Procedimientos.</t>
  </si>
  <si>
    <t>1.Requerir a la Oficina de Tesoreria que se informe cuántos embargos fueron registrados en los últimos seis (6) meses a la Universidad Surcolombiana</t>
  </si>
  <si>
    <t>Requerimiento Tesoreria</t>
  </si>
  <si>
    <t>2019/01/11</t>
  </si>
  <si>
    <t>2019/06/14</t>
  </si>
  <si>
    <t>4</t>
  </si>
  <si>
    <t>A 31 de diciembre de 2017 la Cuenta Auxiliar 14072203 - Proyectos y Convenios F.E. servicios de extensión, registra un valor de $229.390.871, y en ella se incluyen los saldos de los mencionados convenios, razón por la cual dicha Cuenta se encuentra sobrestimada en $218.716.151, por cuanto no se ha realizado una depuración efectiva de las Cuentas por Cobrar al Municipio de Neiva.</t>
  </si>
  <si>
    <t>La anterior situación se presenta por falta de gestión y por deficiencias en la gestión de cobro de la Universidad; así como por debilidades de Control Interno Contable al mantener Cuentas por Cobrar que no cuentan con los respectivos soportes para su reclamación, lo cual además de conllevar un alto riesgo de pérdida de recursos.</t>
  </si>
  <si>
    <t>Solicitar trimestralmente a los ordenadores del gasto de las Facultades y Coordinadores de proyectos el estado de las cuentas por cobrar, la gestion adelantada para el cobro de dichas cuentas con sus respectivos soportes.</t>
  </si>
  <si>
    <t>5</t>
  </si>
  <si>
    <t>6</t>
  </si>
  <si>
    <t>7</t>
  </si>
  <si>
    <t>8</t>
  </si>
  <si>
    <t>2019/03/30</t>
  </si>
  <si>
    <t>2019/12/30</t>
  </si>
  <si>
    <t>9</t>
  </si>
  <si>
    <t>10</t>
  </si>
  <si>
    <t>Dar informacion oportuna sobre el adecuado y correcto manejo de los inventarios de la Institucion</t>
  </si>
  <si>
    <t>11</t>
  </si>
  <si>
    <t>Normatividad</t>
  </si>
  <si>
    <t>12</t>
  </si>
  <si>
    <t>Acuerdos del Consejo Superior Universitario</t>
  </si>
  <si>
    <t>13</t>
  </si>
  <si>
    <t>14</t>
  </si>
  <si>
    <t>La Universidad con documento 310 426 registró Cuenta por Cobrar por $2.253.065, generando un doble pago del contrato VIPS 352-2016, valor que había sido recuperado mediante descuento efectuado al contratista en otro contrato que le fue adjudicado en la vigencia 2018, a 31 de diciembre de 2017 dicha situación persistía</t>
  </si>
  <si>
    <t>La anterior situación que se presenta por deficiencias de control interno financiero respecto de los pagos efectuados en desarrollo de la actividad contractual, lo que conlleva un alto riesgo de pérdida recursos de la Universidad</t>
  </si>
  <si>
    <t>Conciliar mensualmente las partidas reportadas por la oficina de contabilidad entre las dependencias (fondos especiales, tesoreria y contabilidad)</t>
  </si>
  <si>
    <t>Se recibirán las conciliaciones bancarias de la oficina de contabilidad, se realizarán jornadas de trabajo entre las depedencias vinculadas al proceso (fondos especiales, tesoreria, contabilidad)</t>
  </si>
  <si>
    <t>Se realizarán mensualmente, jornadas de trabajo, revisando las conciliaciones bancarias entre las oficinas de tesoreria, contabilidad y fondos especiales - Acta</t>
  </si>
  <si>
    <t>15</t>
  </si>
  <si>
    <t>16</t>
  </si>
  <si>
    <t>La Universidad Surcolombiana, adelantó los procesos ejecutivos de cobro coactivo en contra de los señores con C.C 19.287.2XX y C.C 7.695.4XX, expedientes 01 y 02 de 2013. En la revisión  de los mencionados expedientes no se evidencia la realización del  estudio de bienes, práctica de medidas cautelares durante vigencia, tendiente a la recuperación de las cantidades de dinero ejecutadas.</t>
  </si>
  <si>
    <t>Esta situación que se presenta por deficiencias en los procedimientos adoptados y por la deficiente gestión en los procesos de cobro coactivo, además de evidenciar la deficiente gestión de la Universidad en la defensa de sus intereses, también conlleva un alto riesgo de pérdida de recursos públicos.</t>
  </si>
  <si>
    <t>1, Establecer en un procedimiento la Realizacion de estudio de titulos   en la Oficina de Registro de Instumentos públicos , oficina de transito y cuentas bancarias</t>
  </si>
  <si>
    <t>1, Reunion de diseño e implemntacion del Manual de Procedmiento de Estudio de Bienes.  2. Realizar seguimiento al proceimiento cada semestre.</t>
  </si>
  <si>
    <t>Actas de socializacion e implemtacion del Procedimiento de Estudio de bienes.</t>
  </si>
  <si>
    <t>2019/02/04</t>
  </si>
  <si>
    <t>2019/12/20</t>
  </si>
  <si>
    <t>17</t>
  </si>
  <si>
    <t>19</t>
  </si>
  <si>
    <t>La E.S. E. Hospital Departamental San Vicente de Paúl del municipio de Garzón adelantó proceso ejecutivo contra la Universidad Surcolombiana en el Juzgado Primero Laboral del Circuito de Neiva, radicado 41001310500120100126100, por cuenta del cual se constituyeron depositos judiciales que a la fecha no se evidencia trámite para su devolucion a la Universidad.</t>
  </si>
  <si>
    <t>Esta situación que se presenta por deficiencias de control interno y por deficiencias en la gestión judicial por cuanto no se han realizado los trámites para la cancelación de las medidas cautelares y para la devolución de los títulos judiciales.</t>
  </si>
  <si>
    <t>1,Realizar un procedimiento de seguimiento de procesos ejecutivos  en contra de la Universidad</t>
  </si>
  <si>
    <t>1,Diseñar e implemntar un procedimientode seguimiento de procesos ejecutivos  en contra de la Universidad . 2. Seleccionar de los procesos juidicales que sean ejecutivos .3, Realizar un seguimietno semestral al Procedimietno de  a  seguimiento de procesos ejecutivos  en contra de la Universidad</t>
  </si>
  <si>
    <t>Procedimiento interno.</t>
  </si>
  <si>
    <t>20</t>
  </si>
  <si>
    <t>21</t>
  </si>
  <si>
    <t>2019/06/20</t>
  </si>
  <si>
    <t>La Universidad Surcolombiana dentro de sus activos registra el inmueble denominado "TRAPICHITO", el cual fue recibido como donación de parte de la Gobernación del Huila, con el objetivo de construir en él el campus universitario Sobre el predio que actualmente no se encuentra explotado, pesa embargo del Instituto Colombiano de Bienestar Familiar -ICBF- por el proceso de cobro</t>
  </si>
  <si>
    <t>La medida cautelar a la fecha dado que se encuentra en curso Acción de Nulidad y Restablecimiento del derecho mediante la cual la Universidad demanda la nulidad de las resoluciones que ordenan el pago del concepto de aportes parafiscales durante los años 1999 a 2003 con intereses moratorios y la nulidad de la resolución No. 003133 del 13112013 que resuelve el recurso de reposición.</t>
  </si>
  <si>
    <t>Pagar los conceptos de aportes parafiscales al ICBF Y CCF según la normatividad vigente, y asi evitar futuros embargos de los activos de la Universidad Surcolombiana.</t>
  </si>
  <si>
    <t>1 Informe parcial por cada trimestre, que permita la revision periodica de los conceptos de los aportes parafiscales pagados al ICBF Y CCF,  con el fin de determinar la consonancia de dichos pagos con la normatividad vigente y el cumplimiento dentro del marco legal.</t>
  </si>
  <si>
    <t>Informe trimestral</t>
  </si>
  <si>
    <t>2019/01/01</t>
  </si>
  <si>
    <t>23</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</si>
  <si>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</si>
  <si>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</si>
  <si>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Se continuará con el proceso de venta y/o arrendamiento, para la presente vigencia</t>
  </si>
  <si>
    <t>Se incluirá el predio "LETRAN" en página de la Central de Inversiones S.A. (CISA ) colector y Gestor de Bienes Púbicos, con el fin de impulsar la venta.</t>
  </si>
  <si>
    <t>Se realizará reuniones con la Alta Dirección de la Institución y Planeación.</t>
  </si>
  <si>
    <t>2019/06/30</t>
  </si>
  <si>
    <t>24</t>
  </si>
  <si>
    <t>Mediante Resolución No. 082 del 26 de abril de 2017, realiza baja de bienes de consumo, por $7.217.116, Sin embargo los bienes fueron dados de baja sin que en dicha Resolución se identifique el motivo, más aún, teniendo en cuenta que son bienes de consumo que son asignados y/o entregados para el consumo</t>
  </si>
  <si>
    <t>por deficiencias en la estructuración del Plan de Compras; por la adquisición de bienes sin que tenga en cuenta la frecuencias de requisición de dichos elementos por parte de los usuarios y por la adquisición de dichos elementos en cantidades que no consultan aspectos tales como: consumos históricos, cantidad de equipos que requieren dichos insumos, entre otros aspectos</t>
  </si>
  <si>
    <t>Mejorar la rotacion de inventarios</t>
  </si>
  <si>
    <t>Se marcaran los bienes susceptibles de vencimiento, con la fecha de entrada en los registros de inventario</t>
  </si>
  <si>
    <t>Acta de Arqueos de bodega</t>
  </si>
  <si>
    <t>25</t>
  </si>
  <si>
    <t>el procedimiento adelantado por la oficina de Talento Humano de la Universidad Surcolombiana para la legalización  de comisiones de servicios presenta inconsistencias, igualmente el procedimiento de los avances en dinero otorgado para tales comisiones.</t>
  </si>
  <si>
    <t>lo anterior, debido a que el número de días reconocidos del pago de viáticos, es superior al número de días establecidos en la Resolución que otorga la comisión; incumplimiento al deber de presentar el informe una vez terminada la respectiva comisión; deficiencias en el certificado de asistencia al evento objeto de la comisión, recursos girados a personas que no son los beneficiarios.</t>
  </si>
  <si>
    <t>Modificar la Resolución 174 del 8 de julio de 2018, en cuanto al procedimiento, de tal manera que el Informe de la respectiva comisión quede con la obligación de ser Registrado en el RUM, (Al momento que este informe no quede registrado en el aplicativo se generará unas alertas. De no cumplirse con el informe, se remitirá a Control Interno Disciplinaro para los descargos pertinentes)</t>
  </si>
  <si>
    <t>Actualización del manual de procesos y procedimientos.</t>
  </si>
  <si>
    <t>1. Se solcializara con las áreas involucradas en el proceso, la modificación de Resolución 174 del 8 de julio de 2018.   2. Se realizara informe mensual del Avance de las Comisiones de Servicio Autorizadas, por área.</t>
  </si>
  <si>
    <t>26</t>
  </si>
  <si>
    <t>De 273 Comisiones de Servicio otorgadas en el año 2017, solo se presentaron y radicaron 22 Informes de Comisión de Servicios a la Rectoría, y 6 Informes de Comisión de Estudios, en la legalización no se adjunta copia de los tiquetes aéreos o de los pasabordos, documentos idóneos que evidencian plena y adecuadamente que el funcionario efectivamente hizo uso del tiquete aéreo.</t>
  </si>
  <si>
    <t>En la legalización de tiquetes aéreos de Comisiones no se adjunta copia del tiquete o  pasabordos, que evidencien que el funcionario efectivamente hizo uso de dicho tiquete, adecuado control de las Comisiones de Servicios otorgadas a los funcionarios, no se presentan los informes de la Comisión. Dichas situaciones generan inconsistencias.</t>
  </si>
  <si>
    <t>Modificar la normatividad (Resolución No. 174 de 2016 y Acuerdo 033 de 2017) que regula el trámite de viáticos y sus correspondientes soportes y  las comisiones de estudio, con el fin de incluir la presentación del tiquete aéreo o documento similar, para el caso de los viáticos  y la presentación de informes de parte de los comisionados a la Oficina Jurídica.</t>
  </si>
  <si>
    <t>Proyección por parte de Tesorería, Talento Humano y Oficina Jurídica. Aprobación y expedición de las modificaciones por el Consejo Superior Universitario y Rectoría.</t>
  </si>
  <si>
    <t>2019/02/01</t>
  </si>
  <si>
    <t>27</t>
  </si>
  <si>
    <t>Se registra un faltante tres (03) Microscopios de la Cuenta Contable 1660 del Laboratorio de Biología de la Facultad de Educación, dichos equipos que hacen parte del inventario del laboratorio, fisicamente no se encuentran.</t>
  </si>
  <si>
    <t>lo anterior obedece a falta de control a los inventarios por parte de los funcionarios responsables de su custodia, falta de controles periódicos a los inventarios que permita establecer oportunamente el extravió, pérdida o hurto de bienes y/o equipos.</t>
  </si>
  <si>
    <t>Circularizar a las diferentes dependencias academico administrativas de la Universidad sobre los procedimientos establecidos para el buen manejo de los inventarios y que hacer en caso de bienes faltantes, obsoletos e innecesarios</t>
  </si>
  <si>
    <t>28</t>
  </si>
  <si>
    <t>Varios de los vehículos que hace parte del parque automotor,  presentaron costos excesivos por concepto de reparaciones y mantenimiento en la vigencia 2017.</t>
  </si>
  <si>
    <t>Lo anterior se presenta por deficiencias en el proceso de planeación respecto de la gestión contractual, la supervisión e incumplimiento de los procedimientos internos adoptados por la Universidad para tal fin, lo cual genera incertidumbre sobre la efectiva utilización de los recursos y la relación costo beneficio.</t>
  </si>
  <si>
    <t>Para los próximos Contratos de Mantenimiento que realice la Universidad Surcolombiana se debe mejorar la labor de Supervision y los controles Internos de acuerdo con los procedimientos establecido por la Institucion en el Proceso de Infraestructura  según codigo AP-INF-CP-01 y Manual de Funciones.</t>
  </si>
  <si>
    <t>Realizar Diagnostico a cada vehiculo y diligenciar todos los formatos establecidos en el procedimiento; asi como mejorar la labor de Supervision de los Contratos  durante su ejecución.   - Acompañamiento al contratista por parte del supervisor y el conductor de cada vehiculo.</t>
  </si>
  <si>
    <t>Informes de SuperviSion</t>
  </si>
  <si>
    <t>29</t>
  </si>
  <si>
    <t>la información registrada en el eKogui no coincide con la información reportada por la Universidad Surcolombiana en desarrollo de la auditoría.</t>
  </si>
  <si>
    <t>Lo anterior, se presenta por deficiencias en la gestión judicial, respecto de la falta de registro y actualización oportuna de la información relacionada con las solicitudes de conciliación extrajudicial, procesos judiciales y trámites arbitrales, en los que la Universidad Surcolombiana es parte.</t>
  </si>
  <si>
    <t>Efectuar directriz y seguimiento a la informacion registrada por los parte de los abogados en el eKogui.</t>
  </si>
  <si>
    <t>1, Expedir Circular dirigida a los asesores Juridicos de la odficina Juridica. 2 .Revisar que los asesores juridicos tengan asignanos en el sistema los procesos en los cuales son apoderados . 3, Comparar la información cargada en el sistema con la reportada por cada asesor juridico en el E-kogui para evidenciar la actuialización de la ficha cada 6 meses.</t>
  </si>
  <si>
    <t>1. Circular. 2. Acta de revision. 3. Acta de seguimiento.</t>
  </si>
  <si>
    <t>el valor de la provisión contable realizado en el EKOGUI para cada proceso judicial de la Universidad Surcolombiana no coincide con el monto de dicho concepto establecido en los registros contables</t>
  </si>
  <si>
    <t>La anterior situación se presenta por ausencia de un procedimiento adoptado reglamentariamente que adopte una metodología para el cálculo de la provisión contable, y por la falta de conciliación de la información registrada en el EKOGUI con los registros contables, lo cual conlleva un riesgo en el oportuno cumplimiento de las obligaciones pecuniarias de la USCO.</t>
  </si>
  <si>
    <t>1). Establecer un procedimiento interno reglamentado, el cual adopte de manera exacta la metodologia para el cálculo de la provision contable, ajustandose a los criterios de reconociento y deconformidad con el Marco Normativo para entidades de Gobierno,(Resolucion 353 de 2016 expedida por la Agencia Nacional de defensa Jurdica del Estado).</t>
  </si>
  <si>
    <t>Implementar el procedimiento,  siguiendo uno a uno la metodologia  y trabajando coordinadamente  entre  la Oficina Asesora Juridica y  la Oficina Financiera ( Contabilidad ).</t>
  </si>
  <si>
    <t>31</t>
  </si>
  <si>
    <t>32</t>
  </si>
  <si>
    <t>35</t>
  </si>
  <si>
    <t>la información registrada en el SIRECI no es coincidente con la información reportada por la Universidad Surcolombiana y con los registros contables del sistema administrativo y financiero LINIX</t>
  </si>
  <si>
    <t>La anterior situación se presenta por ausencia de conciliación entre las diferentes dependencias encargadas de reportar dicha información y por deficiencias en los mecanismos de control, genera incertidumbre respecto de la exactitud de la información allí registrada.</t>
  </si>
  <si>
    <t>Implemetar estrategia de coordiancion en la informacion sobre el SIRECI</t>
  </si>
  <si>
    <t>Antes de que la Vicerrectoria Administrativa consolide la información reportada por todas las dependencias para entregar el informe del Sireci, se debe efectuar una capacitación a la persona encargada sobre el procedimiento a seguir y cuales son los aspectos claves a tener en cuenta en dicho diligenciamiento .</t>
  </si>
  <si>
    <t>Capacitación</t>
  </si>
  <si>
    <t>36</t>
  </si>
  <si>
    <t>no se exige un documento que cerifique la experiencia general del proponente. El contratista no cumplía con la experiencia específica señalada en los estudios previos y en la invitación, sin embargo, en la evaluación de las propuestas se conceptúa que el oferente cumple de acuerdo con los términos de referencia.</t>
  </si>
  <si>
    <t>Deficiencias en la estructuración de los estudios previos y por falta de rigor en la evaluación de las propuestas</t>
  </si>
  <si>
    <t>1) Modificar el Formato AP-CTR-FO-08 Estudios Previos Contrato para Obra, de tal forma que el RUP sea una exigencia en la experiencia específica para todos los procesos de selección. 2) Elaborar el procedimiento y formato de Invitación privada y pública de ofertas. 3) Elaborar el formato de Informe de Evaluación de propuestas.</t>
  </si>
  <si>
    <t>Remitir a la Oficina de Gestión de Calidad para su aprobación y cargue al sistema, la modificación del Formato AP-CTR-FO-08 "Estudios Previos Contrato para Obra", Crear un  procedimiento y formato de Invitación privada y pública de efertas, y el formato de Informe de Evaluación de propuestas.</t>
  </si>
  <si>
    <t>1, Formato AP-CTR-FO-08 "Estudios Previos Contrato para Obra" . 2,  Procedimiento de  Invitación privada y pública de oferta. 3, formato de Formato  de  Invitación privada y pública de oferta.4.formato de Informe de Evaluación de propuestas.</t>
  </si>
  <si>
    <t>2019/07/28</t>
  </si>
  <si>
    <t>37</t>
  </si>
  <si>
    <t>38</t>
  </si>
  <si>
    <t>Para garantizar el cumplimiento de las obligaciones La Universidad exige al contratista amparar la calidad del servicio por el término de un año a partir de la terminación de la prestación del servicio, no obstante la póliza expedida respecto de amparo de calidad, solo cubrió el término de dos meses, sin que se hubiera extendido la vigencia del amparo una vez terminado el contrato.</t>
  </si>
  <si>
    <t>Deficiencias en la labor de supervisión.</t>
  </si>
  <si>
    <t>1)Implementar una lista de chequeo que permitirá la  verificacion y el cumplimiento efectivo de las pólizas de garantía en sus vigencias y valores amprados, solicitud de trámite para pagos (anticipos, parciales, últimos o únicos) por parte del supervisor y/o interventor del proceso contractual  . 2)Elaborar el formato de lista de chequeo para la formalizacion.</t>
  </si>
  <si>
    <t>Remitir a la  Oficina de Gestión de Calidad el formato  de verificación (lista de chequeo) para su aprobación y cargue al sistema.</t>
  </si>
  <si>
    <t>Formato  de verificación (lista de chequeo) elaborado y  cargado en el Sistema de Gestión de Calidad.</t>
  </si>
  <si>
    <t>En el proceso de transición bajo el nuevo marco de regulación, la USCO para la elaboración del Estado de Situación Financiera de Apertura -ESFA, teniendo en cuenta que contaba con un avalúo a 31 de diciembre de 2015, para la medición de terrenos y edificaciones optó por la tercera opción del numeral 1.1.9 del Instructivo 002 de 2015 expedido por la Contaduría General de la Nación</t>
  </si>
  <si>
    <t>Los anteriores hechos por debilidades en los procesos de implementación del nuevo marco normativo de contabilidad que distorsiona la razonabilidad de la información financiera de la Universidad.</t>
  </si>
  <si>
    <t>Estudios de títulos para actualizar los bienes de la Universidad.</t>
  </si>
  <si>
    <t>Estudios de títulos</t>
  </si>
  <si>
    <t>2019/06/11</t>
  </si>
  <si>
    <t>2019/08/30</t>
  </si>
  <si>
    <t>Solicitar al Comité de Sostenibilidad Contable ajustar y/o sustentar la adopción del modelo señalado en el documento MANUAL DE POLÍTICAS CONTABLES, en la Política PROPIEDADES, PLANTA Y EQUIPO, en el ítem Vida Útil y Valor Residual, con el fin de determinar la viabilidad de establecer una vida útil para el cálculo de la depreciación de las edificaciones a un término entre 40 a 100 años.</t>
  </si>
  <si>
    <t>Comunicación Oficial dirigida al Comité de Sostenibilidad Contable solicitando las acciones de mejora antes señaladas,  al documento AP-FIN-MA-02 MANUAL DE POLÍTICAS CONTABLES - en la Política No. 04 PROPIEDADES, PLANTA Y EQUIPO, en el ítems Vida Útil y Valor Residual.</t>
  </si>
  <si>
    <t>Comunicación Oficial</t>
  </si>
  <si>
    <t>En la vigencia 2018 los registros que aumentan el valor a terrenos y edificaciones, se establece que al predio denominado por la Universidad como granja experimental, se adiciona $18.209.745 que no corresponde a un mayor valor de dicho terreno toda vez que obedece a Adecuación y mejoramiento de pisos y techo de la estación experimental Surcolombiana.</t>
  </si>
  <si>
    <t>Las anteriores situaciones que se presentan por debilidades en el proceso de reconocimiento y clasificación contable de los hechos económicos, afectan la confiabilidad de la información financiera al conllevar una sobre estimación por $18.209.745 de la cuenta 1605 Terrenos con efecto de subestimación de la cuenta 1640 Edificaciones y una sobre estimación por $4.687.016 de la cuenta 1640</t>
  </si>
  <si>
    <t>Realizar las reclasificaciones correspondientes a las partidas contables de acuerdo a la naturaleza de la operación.</t>
  </si>
  <si>
    <t>Reclasificaciones de las partidas contables.</t>
  </si>
  <si>
    <t>Notas Contables</t>
  </si>
  <si>
    <t>2019/07/31</t>
  </si>
  <si>
    <t>Capacitar a los responsables en los procesos contables, sobre temas como ajustes y reclasificaciones, con el fin de identificar plenamente el proceso de clasificación contable de acuerdo al concepto dado en las diferentes operaciones y transacciones que se desarrollan en la Universidad.</t>
  </si>
  <si>
    <t>Capacitación al personal responsable al interior de la Universidad de lo referente a los ajustes y reclasificaciones contables.</t>
  </si>
  <si>
    <t>Registro de las Jornadas de capacitaciones a los responsables relacionados  con los temas de ajustes y reclasificaciones contables.</t>
  </si>
  <si>
    <t>2019/09/30</t>
  </si>
  <si>
    <t>En las conciliaciones bancarias del efectivo de uso restringido de la Universidad Surcolombiana al cierre de la vigencia fiscal 2018, se evidencia registros que no fueron efectivamente realizados y que a enero de 2019 continúan pendientes de legalización, según conceptos en conciliaciones</t>
  </si>
  <si>
    <t>Lo anterior debido a que no se reclasifican los giros que no se hicieron efectivos en bancos a 31 de diciembre de 2018, inoportunidad en la radicación de certificaciones bancarias de los beneficiarios, debilidades de coordinación entre las áreas y en la revisión de pagos, así como falta de seguimiento a las transferencias y pagos rechazados por las entidades financieras</t>
  </si>
  <si>
    <t>Realizar seguimiento mensual por parte de la Oficina de Contabilidad a las partidas conciliatorias identificadas mensualmente para que sean realizados los ajustes contables por parte de la oficina de Tesorería y Fondos Especiales con el fin de efectuar la depuración oportuna, producto de la naturaleza propia de la operación.</t>
  </si>
  <si>
    <t>Comunicación oficial por parte de la oficina de Contabilidad  a las oficinas de Tesorería y Fondos Especiales realizando seguimiento mensual a las partidas objeto de conciliación, efectuando gestiones en conjunto para efectuar la depuración oportuna de dichas cifras</t>
  </si>
  <si>
    <t>Modificar el procedimiento AP-FIN-PR-01 TRÁMITE FINANCIERO PARA PAGO DE CUENTAS Y NÓMINAS, en la actividad 11. Pago de la Obligación, incluyendo las fechas límites de giro en el Sistema Administrativo y Financiero y en el Sistema Bancario de acuerdo a lo establecido en la Directriz de Cierre Financiero y Presupuestal de cada vigencia fiscal.</t>
  </si>
  <si>
    <t>Modificación del procedimiento AP-FIN-PR-01 TRÁMITE FINANCIERO PARA PAGO DE CUENTAS Y NÓMINAS y publicación de la Directriz de Cierre Financiero y Presupuestal de la vigencia 2019.</t>
  </si>
  <si>
    <t>Procedimiento AP-FIN-PR-01 TRAMITE FINANCIERO PARA PAGO DE CUENTAS Y NÓMINAS modificado y Directriz de Cierre Financiero y Presupuestal de la vigencia 2019.</t>
  </si>
  <si>
    <t>A 31 de diciembre de 2018 la Universidad Surcolombiana refleja saldo de cuenta por cobrar por concepto de responsabilidades fiscales por $662. 773.930, con ocasión de incumplimientos de comisiones de estudio otorgadas al señor identificado con cédula de ciudadanía No. 19.287.xxx y al señor identificado con cédula de ciudadanía No. 7.695.xxx</t>
  </si>
  <si>
    <t>La anterior situación se presenta por debilidades en el proceso de reconocimiento contable de los hechos económicos afecta la razonabilidad de la info financiera al conllevar una sobre estimación por $662.773.930 de cuenta 13843201 denominada Responsabilidades Fiscales con efecto sobre estimación por $224.007.539 de cuenta 1386029003 denominada Deterioro Acumulado Responsabilidad Fiscal</t>
  </si>
  <si>
    <t>La Oficina Financiera debe solicitar trimestralmente a la oficina Asesora Jurídica el informe sobre la situación actual de los procesos jurídicos en contra de la Universidad con su correspondiente calificación de la provisión de la contingencia.</t>
  </si>
  <si>
    <t>Comunicación oficial a la oficina Asesora Jurídica solicitando la información trimestral de los procesos jurídicos en contra de la Universidad con su correspondiente calificación de la provisión de la contingencia.</t>
  </si>
  <si>
    <t>Comunicaciones Oficiales</t>
  </si>
  <si>
    <t>Impuso de proceso semestral a las entidades donde registren bienes los coaccionados dentro de los procesos de cobro coactivo.</t>
  </si>
  <si>
    <t>Remitir oficio semestral a las entidades publicas y financieras donde registren bienes los coaccionados dentro de los procesos de cobro coactivo.</t>
  </si>
  <si>
    <t>Oficios</t>
  </si>
  <si>
    <t>Durante la vigencia 2018, se evidencia que la USCO para la planta de administración realizó provisión de $823.495.287 por concepto de "Bonificación Especial de Recreación", la cual corresponde a dos días de la asignación básica mensual con la respuesta a la observación comunicada la Universidad, aporta los soportes del cálculo de la estimación realizada y que se registró contablemente</t>
  </si>
  <si>
    <t>La anterior situación se presenta por debilidades  en el proceso de reconocimiento contable de los hechos económicos, afecta la razonabilidad de la información financiera al conllevar una sobre estimación por $164.699.059 de la cuenta 51070701 denominada bonificación especial de recreación, con efecto de sobre estimación por el mismo valor de la cuenta 2511</t>
  </si>
  <si>
    <t>Capacitar a la oficina de Talento Humano responsables del cálculo de la provisión mensual por concepto de las Bonificación Especial de Recreación y demás beneficios a corto y largo a que tienen derechos los empleados de la Universidad.</t>
  </si>
  <si>
    <t>Capacitación a la oficina de Talento Humano relacionados  con los temas sobre el cálculo de la provisión mensual por concepto de las Bonificación Especial de Recreación y demás beneficios a corto y largo a que tienen derechos los empleados de la Universidad.</t>
  </si>
  <si>
    <t>Capacitación a la oficina de Talento Humano por parte de la oficina de Contabiidad</t>
  </si>
  <si>
    <t>Realizar hoja de trabajo soporte del calculo de la provisión de la bonificación especial por recreación, remitiéndola a la Oficina de Contabilidad, para su adopción y uso como base del  calculo en los registros contables. (Accion realizada por la Oficina de Talento Humano)</t>
  </si>
  <si>
    <t>Hoja de trabajo mensual depurada por prestación social causada por tercero y por concepto devengado.</t>
  </si>
  <si>
    <t>Informe hoja de trabajo.</t>
  </si>
  <si>
    <t>El giro realizado por el Ministerio de Educación Nacional por $3.905.475.573, con fecha 2018-03-07, por concepto de gastos de funcionamiento, fue registrado contablemente por la Universidad como una transferencia para "Programa de Educación"</t>
  </si>
  <si>
    <t>La anterior situación se  presenta por debilidades en el proceso de reconocimiento y clasificación contable de los hechos económicos, afecta la info financiera al conllevar una sobre estimación por $3.905.475.573 de la cuenta 44280501 denominada transferencias para programa educación, con efecto de subestimación por el mismo valor de cuenta 44280302 transferencia gastos de funcionamiento</t>
  </si>
  <si>
    <t>Emitir un memorando interno haciendo precisión acerca de la forma de registrar las transferencias.</t>
  </si>
  <si>
    <t>Emisión de memorando interno haciendo precisión de como registrar las transferencias.</t>
  </si>
  <si>
    <t>memorando interno</t>
  </si>
  <si>
    <t>Capacitar a los responsables en los procesos contables, a  temas relacionados con las diferentes transacciones originadas por los giros de la Nación para que sean causados de acuerdo a la naturaleza de los mismos.</t>
  </si>
  <si>
    <t>Capacitación a los responsables en los procesos contables a temas relacionados con las diferentes transacciones originadas por los giros de la Nación para que sean causados de acuerdo a la naturaleza de los mismos.</t>
  </si>
  <si>
    <t>Capacitacion</t>
  </si>
  <si>
    <t>En las causaciones realizadas en la cuenta 24010103 Proveedores de Bienes y Servicios en la vig 2018 se detectaron en 9 comprobantes contables con contrapartida en cuenta 7208 Educación formal superior  formación profesional, cuenta que no corresponde según hechos económicos teniendo en cuenta los mismos y sus centros de costos corresponden a costos relacionados con maestrías o especi...</t>
  </si>
  <si>
    <t>Esta situación se presenta por deficiencias de control interno contable en las actividades de clasificación, que genera perdida de confiabilidad de la información financiera para la toma de decisiones.</t>
  </si>
  <si>
    <t>Solicitar a la oficina de Contabilidad la creación de las imputaciones contables adecuadas para la correcta clasificación de los costos asociados a pregrado, postgrados, servicios conexos, entre otros, en la adquisición de bienes y servicios.</t>
  </si>
  <si>
    <t>Comunicación oficial efectuada a la oficina de Contabilidad para la creación de las imputaciones contables adecuadas para la correcta clasificación de los costos asociados a pregrado, postgrados, servicios conexos, entre otros, en la adquisición de bienes y servicios.</t>
  </si>
  <si>
    <t>Comunicación oficial</t>
  </si>
  <si>
    <t>La docente tiempo completo identificada con la c.c. 36.183.XXX,adscrita al Programa de Enfermería de la Facultad de Salud de la USCO, presenta la inhabilidad consagrada en el artículo 122 inciso 5 de la Constitución Nacional, según certificación de antecedentes SIRI No. 200660562 de la Procuraduría General de la Nación, fecha inicio de inhabilidad 3 de sep de 2010 y no registra fecha fin</t>
  </si>
  <si>
    <t>Lo anterior, conllevó a un detrimento patrimonial por $435.260.999, en virtud del pago de salarios y prestaciones a la docente en mención durante el tiempo que ejerció sus labores estando inhabilitada. Para efectos de la cuantificación del daño se tienen en cuenta los dineros devengados por la docente durante las vigencias agosto a diciembre de 2014, 2015, 2016, 2017, 2018</t>
  </si>
  <si>
    <t>Realizar revisión semestralmente de los antecedentes, disciplinarios, fiscales, judiciales y de medidas correctivas de los servidores públicos de la Universidad Surcolombiana, por parte de la Oficina de Talento Humano.</t>
  </si>
  <si>
    <t>Semestralmente consultar los antecedentes, disciplinarios, fiscales, judiciales y de medidas correctivas a los servidores públicos de la Universidad Surcolombiana.</t>
  </si>
  <si>
    <t>Registro virtual (archivo PDF) de la consulta de los antecedentes, disciplinarios, fiscales, judiciales y de medidas correctivas a los servidores públicos de la Universidad Surcolombiana</t>
  </si>
  <si>
    <t>El Contrato No. OC-022 del 12 de abril de 2018, Objeto instalación y puesta en funcionamiento de equipo de transporte vertical tipo ascensor para cuatro (4) niveles en biblioteca central y para (4) niveles en biblioteca facultad de salud sobre estructura metálica existente por $256.480. 700, suscrito entre la Universidad Surcolombiana y la firma identificada con el Nit 900.347.xxx.</t>
  </si>
  <si>
    <t>Lo anterior se presenta por deficiencias en la supervisión en el proceso contractual, lo que originó detrimento al patrimonio público $82.637.722,00, correspondiente al monto invertido en el suministro e instalación del ascensor de la biblioteca central.</t>
  </si>
  <si>
    <t>Actualización del formato de estudios previos, que involucre en la contratación la necesidad y determinación de todos sus contenidos técnicos, al igual  que el formato del Informe parcial y/o final de interventoría o supervisión.</t>
  </si>
  <si>
    <t>Emisión de circular o memorando, por el cual se efectúan los ajustes a los formatos de estudios previos (Incorporando la constatación de la necesidad y determinación de todos sus contenidos técnicos), igual que del formato de Informe parcial y/o final de interventoría y/o supervisión.</t>
  </si>
  <si>
    <t>Actualización del Informe de Supervisión</t>
  </si>
  <si>
    <t>En la USCO, para la vig 2018, se evidenció en el contrato VA-022 del 26 de enero de 2018, por $40.000.000, celebrado con recursos nacionales provenientes del Ministerio de Educación y recursos propios de la Universidad, que el objeto contractual se encaminó al suministro de refrigerios y almuerzos para los asistentes a las reuniones del Comité Administrativo, Consejo Superior y Académico</t>
  </si>
  <si>
    <t>Lo anterior ocasionado por debilidades en los mecanismos de control y seguimiento por parte de la Rectoría y Oficina Jurídica, respecto de los gastos restringidos en las normas de austeridad, ocasionando detrimento patrimonial en cuantía de $36.594.579</t>
  </si>
  <si>
    <t>Programar y planear con antelación, los eventos que imponen, por su duración y complejidad, el suministro de alimentación a personal de los estamentos Universitarios que a ellos asiste,  justificando su contratación.</t>
  </si>
  <si>
    <t>Emitir una Circular dirigida a las dependencias generadoras de necesidades contractuales al interior de la Universidad, a efectos que se planifique con la debida antelación, los eventos programados que por su duración y complejidad, imponen el suministro de alimentación, para la contratación planificada de su proveimiento.</t>
  </si>
  <si>
    <t>Al revisar la hoja de vida del docente con el objeto de determinar su salario inicial, CAP de la USCO en Acta No. 06 del 18 de julio de 2011 le asignó 291,23 puntos, de los cuales, 40 puntos corresponden a la Maestría en Política y Gobierno conferida por la Universidad Flacso Chile, la cual, no se encontraba convalidada por la Entidad competente en Colombia.</t>
  </si>
  <si>
    <t>Esta situación que se presenta por inaplicación de las normas que regulan régimen salarial y prestacional de los docentes de las Universidades Estatales y de la reglamentación expedida por el MEN para convalidar títulos expedidos en el exterior, así como, por deficiencias de control interno conlleva a detrimento al patrimonio del Estado en cuantía de $33.456.915.</t>
  </si>
  <si>
    <t>Hacer  seguimiento al  cumplimiento del requisito de convalidación a los docentes que se vinculen a la Universidad y aquellos que ya lo están. Así mismo, se verificaran posterior a los dos años el cumplimiento de la convalidación del titulo por parte de la Oficina de Talento Humano.</t>
  </si>
  <si>
    <t>Remitir memorandos de requerimiento a los docentes y dependencias pertinentes para la consolidación de los resultados de ésta operación.</t>
  </si>
  <si>
    <t>Memorandos</t>
  </si>
  <si>
    <t>A partir de la fecha se solicitara el título de convalidación, una vez entregado el título de convalidación por el docente se hará seguimiento al mismo, Recibida la convalidación se entregara mediante oficio a la oficina de control interno.</t>
  </si>
  <si>
    <t>El título de convalidación entregado por el docente será enviado a la oficina de control interno.</t>
  </si>
  <si>
    <t>Realizar la suspensión del reconocimiento hasta que se evidencie la homologación del título a la Oficina de Talento Humano.</t>
  </si>
  <si>
    <t>Realizar la solicitud de devolución de los dineros.</t>
  </si>
  <si>
    <t>Acto Administrativo</t>
  </si>
  <si>
    <t>La USCO, desde el año 2003 hasta el mes de junio de 2018, canceló a un servidor público del nivel administrativo que ocupa el cargo de técnico administrativo grado 16, un 20% adicional a la asignación básica por concepto de coordinación de un grupo interno de trabajo. Por conducto de la Resolución Rectoral P1590 del 27 de junio de 2018 se dejó sin efecto el reconocimiento</t>
  </si>
  <si>
    <t>Esta situación que se presenta por indebida aplicación de las normas que establecen las asignaciones y emolumentos a que tienen derecho los servidores públicos de la USCO y debilidades de control en la liquidación de la nómina del personal de planta de la mencionada Alma Mater constituye detrimento al patrimonio del Estado producido por una gestión fiscal antieconómica.</t>
  </si>
  <si>
    <t>Determinar las condiciones  para el otorgamiento de asignación adicional por concepto de grupo interno de trabajo, para  sometimiento a la  aprobación de los órganos facultados para ello.</t>
  </si>
  <si>
    <t>Emisión de concepto jurídico en torno a los requisitos y presupuestos  para el otorgamiento de asignación adicional por concepto de grupo interno de trabajo, para su sometimiento a aprobación del rector.</t>
  </si>
  <si>
    <t>Concepto Juridico</t>
  </si>
  <si>
    <t>Por conducto de la Resolución Rectoral P1492 del 10 de sep de 2015 se creó el Grupo Interno de Trabajo (Bienes y Suministros) a cargo del funcionario identificado con cédula de ciudadanía No. 12.130.xxx. A través de la Resolución Rectoral P2911 del 15 de nov de 2018, se dejó sin efecto el reconocimiento del veinte 20% adicional a la asignación básica mensual por concepto de coordinación</t>
  </si>
  <si>
    <t>Determinar las condiciones  para el otorgamiento de asignaciones adicionales por la pertenencia grupos internos de trabajo, para su sometimiento a aprobación de los órganos facultados para ello.</t>
  </si>
  <si>
    <t>Emisión de concepto jurídico en torno a los requisitos y presupuestos  para el otorgamiento de asignación adicional por concepto de grupo interno de trabajo, para su sometimiento a aprobación de los órganos facultados para ello.</t>
  </si>
  <si>
    <t>Concepto jurídico</t>
  </si>
  <si>
    <t>El Ministerio de Trabajo impuso sanción a la Universidad Surcolombiana por conducto de la Resolución No. 0465 del 27 de noviembre de 2017 por violación al fuero sindical y desvinculación del servicio a una servidora pública en cuantía de 10 SMLMV, los cuales debían pagarse al Servicio Nacional de Aprendizaje - SENA.</t>
  </si>
  <si>
    <t>Esta situación se presenta por deficiencias de gestión jurídica y ausencia de protección a la garantía del fuero sindical que conllevaron al pago de una sanción, circunstancia que constituye detrimento patrimonial al Estado en cuantía de $7.617.282.</t>
  </si>
  <si>
    <t>Incorporar dentro de los contenidos básicos de las hojas de vida del personal vinculado laboralmente a la Universidad, lo relativo a su vinculación sindical.</t>
  </si>
  <si>
    <t>Adoptar formato para la incorporación obligatoria de parte de los empleados de la Institución, de las organizaciones sindicales con afiliados a ella vinculados y de la misma Universidad, en el que se registren las novedades relativas a su pertenencia a organizaciones sindicales.</t>
  </si>
  <si>
    <t>Memoriales de solicitud de hojas de vida.                                                                  -Informe de análisis</t>
  </si>
  <si>
    <t>La Universidad Surcolombiana, mediante Resolución P1323 del 13 de septiembre de 2013, creo el grupo interno de trabajo (Centro de Documentación e Información), a cargo de la empleada publica identificada con cédula de ciudadanía No. 36.156.xxx, recibiendo el reconocimiento del 20% adicional de la asignación básica desde el 26 de agosto de 2013.</t>
  </si>
  <si>
    <t>Determinar las condiciones  para el otorgamiento de asignaciones adicionales por la pertenencia grupos internos de trabajo, para su sometimiento a aprobación de los órganos facultados para ello</t>
  </si>
  <si>
    <t>Emisión de concepto jurídico en torno a los requisitos y presupuestos  para el otorgamiento de asignación adicional por concepto de grupo interno de trabajo, para su sometimiento a aprobación de los órganos facultados para ello</t>
  </si>
  <si>
    <t>La USCO, mediante Res P1146 del 15 de ago de 2013, creo el grupo interno de trabajo (Administrador de Documentos recepción), a cargo de la empleada publica identificada con cédula de ciudadanía No. 36.162.xxx, recibiendo el reconocimiento del 20% adicional de la asignación básica desde el 1 de ago de 2013.</t>
  </si>
  <si>
    <t>Elaboración de estudio de cumplimiento de requisitos para el otorgamiento de asignación adicional por concepto de grupo interno de trabajo, con visto bueno de asesor jurídico de la Oficina de Talento Humano</t>
  </si>
  <si>
    <t>La USCO, realizó el pago bonificación especial por recreación en la nómina del mes de dic de 2017, a los servidores públicos como parte de las prestaciones sociales otorgadas. No obstante, lo anterior, por necesidad del servicio se realizó la compensación de vacaciones a 5 empleados del personal administrativo, a los cuales dentro de la liquidación de la compensación de vacaciones</t>
  </si>
  <si>
    <t>Lo anterior, por debilidades de control y seguimiento por parte la Universidad Surcolombiana, ocasionando disminución de los recursos para la gestión del servicio educativo, generando detrimento patrimonial por $587.669 por concepto de pago doble de la bonificación por recreación en el mes de enero de 2018 a los empleados anteriormente citados.</t>
  </si>
  <si>
    <t>Solicitud de devolución de valores pagados de más, por concepto de bonificación de recreación a los 48 servidores públicos involucrados.</t>
  </si>
  <si>
    <t>Memorando de solicitud de devolución  y autorización descuento a través de nómina, de los valores pagados de más por concepto de bonificación de recreación a los 48 servidores públicos involucrados, enviados el 10 de mayo de 2019.</t>
  </si>
  <si>
    <t>2019/06/01</t>
  </si>
  <si>
    <t>Mediante Res P0136 del 24 de ene de 2018, el Rector de la USCO hace el nombramiento provisional del señor identificado con CC 1.075.230.XXX, en el cargo de Operario Calificado Código 4169 Grado 18 adscrito al Grupo de Administración de Documentos y Recepción, debido a la renuncia de la persona que estaba en propiedad. La mencionada Res manifiesta que los servicios serán prestados "PACA''</t>
  </si>
  <si>
    <t>Lo anterior por la indebida aplicación de las normas que regulan la administración del talento humano por parte de la dirección de la Universidad, genera una irregular destinación de los empleados públicos en las dependencias del alma mater, así como de sus funciones</t>
  </si>
  <si>
    <t>Reubicación del Servidor Público en la Facultad de Educación para el desempeño de funciones propias del cargo de Operario Calificado Código 1469 Grado 18.</t>
  </si>
  <si>
    <t>Envío de Memorando de fecha 25 de enero de 2019,  por medio del cual se ordena una reubicación al Servidor Público.</t>
  </si>
  <si>
    <t>Memorando</t>
  </si>
  <si>
    <t>Se evidenció en desarrollo de la auditoría que en la planta de personal de la Universidad Surcolombiana existen 4 trabajadores oficiales que prestan labores diferentes a las determinadas en su contrato de trabajo</t>
  </si>
  <si>
    <t>Esta situación que se presenta por indebida aplicación de las normas del régimen de servidores públicos por parte de la Universidad Surcolombiana y a deficiencias en la administración del talento humano por parte de la mencionada Alma Mater, lo que puede conllevar a riesgos de posibles conflictos laborales</t>
  </si>
  <si>
    <t>Análisis de la situación de los cuatro trabajadores oficiales  con actividades diferentes vinculados a la Usco.</t>
  </si>
  <si>
    <t>1. Solicitar los respectivos contratos laborales de los Trabajadores Oficiales.                  2. verificar la actividad actual de los trabajadores Oficiales. 3. Realizar el respectivo análisis jurídico de la situación de los trabajadores oficiales.</t>
  </si>
  <si>
    <t>Solicitud y Memorandos</t>
  </si>
  <si>
    <t>Reubicación del trabajador Oficial en su cargo Original Previa autorización del Ministerio del Trabajo y notificación de la decisión al sindicato correspondiente.</t>
  </si>
  <si>
    <t>1. Solicitud formal a través de la Oficina Asesora Jurídica al Ministerio del Trabajo para efectuar la correspondiente reubicación 2. Memorando informando de la situación al sindicato correspondiente 3. memorando informando al trabajador sobre la pretensión de reubicación.</t>
  </si>
  <si>
    <t>Memoriales de solicitud de contratos laborales.                                                  Informe de Análisis.</t>
  </si>
  <si>
    <t>En la revisión de los contratos VA-7 Suministro e instalación de divisiones modulares y vidrios para la adecuación física de las sedes de la USCO y No. UC-7 - Adec y pintura de la infraestructura física en los edificios de fac de salud, prog de artes y fac de economía y admon de la USCO, se encontró que los informes de supervisión carecen de detalle de las cantidades de obra ejecutadas</t>
  </si>
  <si>
    <t>Por debilidades de mecanismos de seguimiento y control en los informes supervisión, se genera riesgos en las actividades ejecutadas toda vez que los ítems del contrato se realizan en forma global.</t>
  </si>
  <si>
    <t>Actualización del formato AP-CTR-FO-21 Informe PARCIAL Y/O FINAL DE INTERVENTORÍA O SUPERVISIÓN</t>
  </si>
  <si>
    <t>Implementar un formato de Informe de Supervisión específico para Contratos de obra, con el fin de esquematizar los formatos, de tal manera que se garantice el detalle las cantidades de obra y actividades ejecutadas .</t>
  </si>
  <si>
    <t>Modificación del Informe</t>
  </si>
  <si>
    <t>Actualizacion las obligaciones del contratista, de tal manera que quede expresamente la entrega de informe de obra para los respectivos pagos.</t>
  </si>
  <si>
    <t>Actualizar las obligaciones del contratista, de tal manera que quede expresamente la entrega de informe de obra para los respectivos pagos.</t>
  </si>
  <si>
    <t>actualización de las Obligaciones del contratista</t>
  </si>
  <si>
    <t>mediante Contrato No. VIPS-260 del 30 de julio de 2018 y otro si No. 1 del 17 de diciembre de 2018l el plazo inicial se pactó en 5 meses y su adición en 15 días. Con oficio No. 7-VIPS- 0288 del 21 de diciembre de 2018, la Vicerrectoría de Investigación y Proyección Social, solicita a la jefe de Oficina de Presupuesto la constitución de la reserva presupuestal</t>
  </si>
  <si>
    <t>Esta situación se presenta por deficiencias en la supervisión de exigir el cumplimiento de los compromisos al contratista respecto de la expedición de las respectivas facturas, lo cual conllevó a demora injustificada del trámite y pago oportuno de la obligación.</t>
  </si>
  <si>
    <t>Fortalecer los procesos de seguimiento y supervisión  de contratos, mediante la solicitud oportuna de los documentos en aras de la coherencia de los procesos contractuales y presupuestales.</t>
  </si>
  <si>
    <t>Emitir directriz dirigida a los funcionarios de la Universidad, a efectos que los procesos de supervisión, sean lo suficientemente detalladas, de forma que se garantices el seguimiento oportuno y cumplimiento de las obligaciones de las partes.</t>
  </si>
  <si>
    <t>Circular dirigida a los funcionarios y dependencia de la Universidad</t>
  </si>
  <si>
    <t>2019/06/05</t>
  </si>
  <si>
    <t>La USCO para la vig 2018, presenta deficiencias en la asignación de los recursos de los siguientes contratos:OC-177 del 20 de dic de 2018 le apropiaron recursos del Rubro "apoyo a la investigación estampilla" aplicación que no corresponde al gasto. VIPS 261 de 31 de jul de 2018 Se le asignaron recursos "apoyo a la inves estampilla Dpto", objeto que no presenta relación con lo asignado.</t>
  </si>
  <si>
    <t>Por lo antes expuesto, se evidencia deficiencias en los mecanismos de control en la asignación y distribución de los recursos, situación que genera disminución de los recursos disponibles de la estampilla para atender las necesidades de cada uno de los proyectos.</t>
  </si>
  <si>
    <t>Hacer seguimiento al origen y destino especial de los recursos derivados de fuentes especiales (Ley 1697 de 2013), para la correcta afectación de los mismos.</t>
  </si>
  <si>
    <t>Brindar capacitación a los funcionarios de la Universidad encargados del control de la actividad presupuestal, a efectos de orientar en debida forma las tareas de afectación de recursos de origen y destino especial.</t>
  </si>
  <si>
    <t>Capacitaciones especializadas en la materia</t>
  </si>
  <si>
    <t>La Universidad suscribió en la vigencia 2018 el contrato No. VIPS 078-A 1/03/2017 ''Prestar los servicios de administración y gestión del portal web de las revistas científicas de la Universidad Surcolombiana, así como, soporte y mantenimiento de la herramienta Open Journal Systems (OJS)". Se asignaron recursos del Rubro 41070512110 Recursos CREE por$49.724.626.</t>
  </si>
  <si>
    <t>Lo anterior, demuestra que los recursos asignados para la ejecución no corresponden a las líneas de inversión definidas por el Ministerio respecto al uso de los recursos CREE. Por deficiencias en los criterios para la asignación y distribución de los recursos, se incurre en la omisión de lo establecido en la ley y disminución de los recursos a los programas o proyectos establecidos.</t>
  </si>
  <si>
    <t>Ajustar el Plan de Desarrollo asignando recursos específicos para esta actividad de visibilidad de revistas.</t>
  </si>
  <si>
    <t>procesos de  ajustes  al plan de desarrollo</t>
  </si>
  <si>
    <t>asignacion de los recursos especificos para actividades de visibilidadd de revista</t>
  </si>
  <si>
    <t>La Universidad Surcolombiana a la fecha no ha definido los criterios técnicos para distribución y aplicación de los recursos trasferidos a las universidades estatales por estampilla Ley 1697 de 2013</t>
  </si>
  <si>
    <t>lo anterior debido a que no se ha expedido un acto administrativo por parte del Consejo Superior. Lo que genera la ausencia de una reglamentación clara y precisa sobre los criterios a fin de priorizar los recursos conforme con lo preceptuado en el ordenamiento jurídico.</t>
  </si>
  <si>
    <t>Incluir en los Acuerdos del Consejo Superior Universitario mediante el cual aprueban el Presupuesto General y en el Plan Operativo Anual de Inversiones -POAI, los criterios técnicos para la distribución y aplicación de los recursos trasferidos a las Universidad por concepto de Estampilla Ley 1697 de 2013.</t>
  </si>
  <si>
    <t>Remitir  al Consejo Superior, el detalle de los criterios técnicos para la distribución y aplicación de los recursos trasferidos a las Universidad por concepto de Estampilla Ley 1697 de 2013 por parte del Consejo Superior Universitario.</t>
  </si>
  <si>
    <t>El Manual de Políticas Contables de la Universidad, aprobado mediante Resol. de Rectoría No. 0303 de 2017, la Política No. 04 referente a Propiedades, Planta y Equipo se establece como valor residual porcentajes  entre el 0% y el 35%. No se evidencia que estableciera el valor residual de las Propiedades, Planta y Equipo, en la fecha de transición ni al cierre de la vigencia 2018.</t>
  </si>
  <si>
    <t>La anterior situación que se presenta por deficiencias de control en la medición de los activos de Propiedad, Planta y Equipo, genera riesgo en la consistencia de la información contable.</t>
  </si>
  <si>
    <t>Implementar y socializar en el personal de la Universidad, los conceptos  y directrices establecidas en la normatividad interna de la Universidad, especialmente aquellas contenida en  el documento AP-FIN-MA-02 MANUAL DE POLÍTICAS CONTABLES.</t>
  </si>
  <si>
    <t>Elaborar actas de socialización del documento AP-FIN-MA-02 MANUAL DE POLÍTICAS CONTABLES, debidamente aprobado mediante Resolución No. 0303 de 2017 (Diciembre 28)</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</si>
  <si>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</si>
  <si>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</si>
  <si>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Actualizar el registro inmobiliario de los bienes de propiedad de la  Universidad Surcolombiana.</t>
  </si>
  <si>
    <t>Solicitud de actualización de las construcciones y mejoras realizadas en las sedes de la Universidad Surcolombiana.</t>
  </si>
  <si>
    <t>Certificado de Libertad y Tradición actualizado.</t>
  </si>
  <si>
    <t>La Universidad cuenta con una Granja Experimental de 30 hectáreas, desarrolla actividad agrícola en 18 hectáreas, se cultiva arroz y 4 hectáreas destinadas para frutales. Según informe suministrado, durante la vigencia 2018 para el desarrollo de dicha actividad agrícola se incurrió en costos por $153.622 .996 , para lo cual registró ingresos por $288.545.101 correspondiente a la venta.</t>
  </si>
  <si>
    <t>se evidencia que la Universidad no da el respectivo tratamiento  contable  a los mencionados activos biológicos, aplicando el modelo de medición que estime más conveniente. La anterior situación que se presenta por deficiencias en el reconocimiento contable de los hechos económicos, conlleva a que la Entidad no controle contablemente la actividad agrícola desarrollada</t>
  </si>
  <si>
    <t>Verificar la conveniencia de la aplicación de los conceptos y directrices establecidas en la normatividad interna de la Universidad, especialmente aquellas contenidas en el documento AP-FIN-MA02 MANUAL DE POLÍTICAS CONTABLES.</t>
  </si>
  <si>
    <t>Elaborar actas de socialización del documento AP-FIN-MA-02 MANUAL DE POLÍTICAS CONTABLES, debidamente aprobado mediante Resolución No. 0303 de 2017 (Diciembre 28).</t>
  </si>
  <si>
    <t>Actas</t>
  </si>
  <si>
    <t>Durante la vigencia 2018 en la cuenta 113210211O correspondiente a los recursos transferidos por el Ministerio de Educación Nacional, mediante notas de tesorería números 129, 155, 166, 203, 216, 220, 237, 250, 263, 303, 328, 331, 332, 366, 380, 383, 415 y 423, la Universidad Surcolombiana registró la devolución interna de recursos por valor total de $2.342.035.292.</t>
  </si>
  <si>
    <t>Los anteriores hechos evidencia un inapropiado uso inicial de estos recursos con aplicación restringida.situaciones ocasionadas por el pago de obligaciones que tienen diferentes fuentes de financiación que son contabilizadas en una sola obligación, afecta transitoriamente la disponibilidad de los recursos transferidos por la Nación.</t>
  </si>
  <si>
    <t>Modificar el procedimiento TRÁMITE FINANCIERO PARA PAGO DE CUENTAS Y NÓMINAS, la actividad 11. Pago de la Obligación, incluyendo principio presupuestal de Unidad de Caja, determinando que los pagos que tienen varias fuentes de financiación se pagarán por recursos propios y harán los traslados recursos a las fuentes de financiación correspondientes</t>
  </si>
  <si>
    <t>Modificación del procedimiento AP-FIN-PR-01 TRÁMITE FINANCIERO PARA PAGO DE CUENTAS Y NÓMINAS.</t>
  </si>
  <si>
    <t>Acto administrativo de instroducción de la modificación planteada</t>
  </si>
  <si>
    <t>la Universidad Surcolombiana no creó el patrimonio autónomo ordenado por el Consejo Superior mediante Acuerdos 26 de 2009 y 11 de 2011.</t>
  </si>
  <si>
    <t>A 31 de diciembre de 2018 la cuenta 1132 correspondiente al efectivo de uso restringido, la Universidad Surcolombiana mantiene en cuentas bancarias los recursos destinados a garantizar el pago del pasivo pensional de los catedráticos, los cuales, al cierre de la vigencia 2018 exceden el monto del Patrimonio Autónomo ordenado crear, mediante el mencionado Acuerdo No. 011 de 2011.</t>
  </si>
  <si>
    <t>Proceso de licitacion para la Suscripcion del contrato de Fiducia, para garantizar el pago de los pasivos pensionales de la Universidad Surcolombiana, de acuerdo al calculo actuarial actualizado a Diciembre de 2018.</t>
  </si>
  <si>
    <t>Realización de la licitacion para la suscripcion delcontrato con la Fiducia y modificación del  Acuerdo 011 de 2011.</t>
  </si>
  <si>
    <t>Contrato</t>
  </si>
  <si>
    <t>2019/07/02</t>
  </si>
  <si>
    <t>Modificar el Acuerdo 011 de 2011, respecto de la cuantía y la competencia.</t>
  </si>
  <si>
    <t>Sustentar ante el Consejo Superior Universitario, la consolidación de la información del pasivo pensional</t>
  </si>
  <si>
    <t>Proyecto de Acuerdo</t>
  </si>
  <si>
    <t>se evidencia que en cada texto de las Resoluciones se encuentra en el resuelve una descripción por línea y lote, con valores globales, sin embargo, en las Resoluciones No. 055 de 2016, 074 de 2016 y 248 de 2016, las actas de entrega de donación de estos bienes, no relacionan el valor entregado a cada beneficiario y el detalle de estos bienes.</t>
  </si>
  <si>
    <t>Esta falta de regulación y control para la entrega de donaciones de bienes dados de baja de la Universidad Surcolombiana genera incertidumbre sobre la destinación que tuvieron estos bienes.</t>
  </si>
  <si>
    <t>Detallar en las actas y en las Resoluciones de entrega los bienes dados de baja por la Universidad de acuerdo al destino final de los mismos.</t>
  </si>
  <si>
    <t>Relacionar los bienes dados de baja en cada una de las actas  y Resoluciones de entrega de acuerdo al destino final.</t>
  </si>
  <si>
    <t>Acta  y Resolucion de entrega de los bienes dados de baja.</t>
  </si>
  <si>
    <t>En la vigencia 2018, se estableció que los traslados provenientes  de  los  costos  de  transformación  (cuentas  clase  7) existen $1.050.076.507 trasladados al auxiliar 63050803 - Sueldos y salarios que no corresponden debido a que atañe a prestaciones sociales; los comprobantes contables hacen referencia a enero y marzo de 2018, cuyos números son: 15-7 y 15-467</t>
  </si>
  <si>
    <t>Esta situación se presenta debido a deficiencias de control interno contable en las actividades de traslado de costos a los costos de ventas, que  resta confiabilidad a la información financiera generada.</t>
  </si>
  <si>
    <t>Capacitación a los responsables relacionados  con los temas de ajustes y reclasificaciones contables.</t>
  </si>
  <si>
    <t>Capacitaciones</t>
  </si>
  <si>
    <t>Al cierre del trimestre julio- septiembre de 2018, la entidad presentaba 11 partidas conciliatorias según consulta en formato Excel de la CGN "Entidades que registran partidas conciliatorias por entidad por valor" (consolidado el 7 de noviembre de 2018), de las cuales se evaluó la gestión realizada en 7 partidas determinando las situaciones presentadas</t>
  </si>
  <si>
    <t>Las anteriores situaciones se presentan por deficiencias de control interno contable en las actividades de conciliación trimestral y en la coordinación administrativa con otras entidades públicas, lo cual no permitió minimizar las partidas conciliatorias por operaciones reciprocas al cierre de la vigencia, afectando la confiabilidad de la información financiera contable pública.</t>
  </si>
  <si>
    <t>Elaborar un procedimiento que permita evidenciar los procesos desarrollados con fundamento en el MANUAL DE INSTRUCCIONES "OPERACIONES RECIPROCAS" de la C.G.N., y levantar un directorio de contactos para identificar plenamente a los responsables directos de dicha información en las entidades que reportan operaciones reciprocas.</t>
  </si>
  <si>
    <t>Emisión del procedimiento  que permita evidenciar los procesos desarrollados con fundamento en el MANUAL DE INSTRUCCIONES "OPERACIONES RECIPROCAS" de la Contaduría General de la Nación.</t>
  </si>
  <si>
    <t>Acto administrativo de emisión</t>
  </si>
  <si>
    <t>En la vigencia 2018, la Universidad Surcolombiana realizó el pago de condenas proferidas  en  los  procesos  adelantados  en  su  contra,  que  a  continuación  se relacionan, sin que existiera  la respectiva provisión contable en la cuenta 2701- Litígios y Demandas.</t>
  </si>
  <si>
    <t>Esta situación que se presenta por deficiencias en el análisis jurídico sobre la probabilidad de pérdida del proceso y de control interno contable, pueden conllevar a riesgo en el cumplimiento de las obligaciones pecuniarias derivadas de condenas en contra de la Universidad Surcolombiana, originadas en procesos judiciales, conciliaciones extrajudiciales o trámites arbitrales.</t>
  </si>
  <si>
    <t>Dar cumplimiento al Procedimiento AP-JUR-PR-03 Procesos Judiciales – Prejudiciales y Administrativos SubProcedimiento 6.1 “Demandas y Otros Asuntos en Contra de la Universidad” Actividad 10 “Presentación de Informes”.</t>
  </si>
  <si>
    <t>Realizar la revisión y socialización del procedimiento Procedimiento AP-JUR-PR-03 Procesos Judiciales – Prejudiciales y Administrativos SubProcedimiento 6.1 “Demandas y Otros Asuntos en Contra de la Universidad”.</t>
  </si>
  <si>
    <t>Actas de socialización del procedimiento de pago de sentencias y de la actualización de las sentencias por pagar</t>
  </si>
  <si>
    <t>El seguimiento realizado por parte del ordenador del gasto y coordinador del proyecto, director no refleja en forma integral (financiero, técnico y administrativo), los resultados de avance de cada una de las actividades objeto del proyecto, de los diferentes contratos ejecutados. se realizaron traslados de recursos del proyecto 03-17EN02/84001  al proyecto 1337/CEQ-612 Adendum No.003</t>
  </si>
  <si>
    <t>se presenta por deficiencias en la planeación, en los mecanismos de control y seguimiento, que ocasionan incertidumbre en el cumplimiento del objeto contractual y en la ejecución de los recursos.</t>
  </si>
  <si>
    <t>Cumplimiento por parte del Ordenador del Gasto  y coordinador  de los Proyectos   ejecutados  a través de los  Fondos Especiales  en la entrega  de los informes de resultados   y avances   de ejecución.  Realizando seguimiento  en  forma  integral  al  cumplimiento de las obligaciones de Orden  Administrativo, técnico Financiero y Contable.</t>
  </si>
  <si>
    <t>Entrega de informes  anuales  al Consejo de Facultad  donde se evaluará los resultados  académicos y económicos  de los servicios   de investigación  y proyección social  remunerados.La Facultad, al  momento de  revisar  Contratos  o Convenios  verifique  que  cumplan  con la  cláusula de  anticipo para la  ejecución  y así  evitar  movimientos  de recursos  entre  proyectos.</t>
  </si>
  <si>
    <t>informes</t>
  </si>
  <si>
    <t>Delegación de un docente para la supervisión de los contratos suscritos por la Faculta de Ciencias Exactas y Naturales</t>
  </si>
  <si>
    <t>Delegar a un  docente de  planta para la  supervisión de los  diferentes  Contratos   suscritos   por la Facultad  de Ciencias Exactas y Naturales.</t>
  </si>
  <si>
    <t>La universidad Surcolombiana para la vigencia 2018, a través del Plan Anticorrupción - Atención al Ciudadano ha desarrollados los componentes de identificación de riesgos y acciones para su manejo, sin embargo no se evidencia registro del número de procesos contractuales que contaron con vigilancia ciudadana - veeduría como control social</t>
  </si>
  <si>
    <t>Por debilidades en los mecanismos de implementación de participación ciudadana, se limita a los ciudadanos ejercer control social y la vigilancia sobre la gestión publica respecto a la ejecución de programas, proyecto y contratos</t>
  </si>
  <si>
    <t>Realización de convocatorias de veedurías ciudadanas de los contratos de mayor cuantía suscritos por la Universidad, dar difusión de la convocatoria a través de los diferentes medios de comunicación con los que cuenta la institución. Así mismo al terminar la vigencia relacionar en el informe de gestión de la Oficina de Control Interno cuantas veedurías ciudadanas se conformaron.</t>
  </si>
  <si>
    <t>Realizar la convocatoria de veeduría ciudadana para los contratos de mayor cuantía que sean suscritos por la Universidad.Hacer difusión de la convocatoria a través de los diferentes medios de comunicación de la institución.Relación de las veedurías conformadas mediante el informe de Gestión de la Oficina de Control Interno.</t>
  </si>
  <si>
    <t>Convocatoria de veeduria. Difusion de en medios de la institucion. Informe de gestion</t>
  </si>
  <si>
    <t>El Consejo de las facultades de Salud, Educación, Ingeniería, Ciencias Sociales y Humanas, Ciencias Jurídicas y Políticas, Ciencias Exactas y Naturales, no elaboraron el informe económico y académico sobre los proyectos ejecutados en los Fondos Especiales según lo preceptuado por el artículo 14 ibidem.</t>
  </si>
  <si>
    <t>Lo anterior, por deficiencias de control y seguimiento por parte la Universidad Surcolombiana en la exigencia de la entrega de los informes por los consejos de facultad, situación que no permite evaluar los resultados de los fondos especiales por cada una de las siete (7) facultades.</t>
  </si>
  <si>
    <t>Financiera, anualmente remitirá una Circular a los Consejos de Facultad, para que remitan el informe económico y académico sobre los proyectos ejecutados en los Fondos Especiales, y recopilará la información para ser entregada a la Rectoría.</t>
  </si>
  <si>
    <t>Circulares de requerimiento para la entrega de la informes.</t>
  </si>
  <si>
    <t>2019/11/01</t>
  </si>
  <si>
    <t>Información SIRECI vig 2018, se determinó que: En la rendición anual M-1: Cuenta o informe anual se detectaron formularios remitidos sin información F52.28 y F52.20 .El formulario F9- Relación de procesos judiciales de la rendición anual M-1:Cuenta o informe anual consolidado. El formulario M-3: Plan de mejoramiento, para la suscripción de hallazgos de la CGR no se ingresaron 5 hallazgos</t>
  </si>
  <si>
    <t>Estas situaciones se presentaron debido a deficiencias de control interno en las actividades de gestión y consolidación de la información reportada como oficial al ente de control, que afecta la calidad y confiabilidad de la información para los respectivos análisis a realizar y la consolidación de cifras por sectores o entidad.</t>
  </si>
  <si>
    <t>Reunión de articulación y directrices respecto de la información del SIRECI.</t>
  </si>
  <si>
    <t>Realizar un Reunión entre la oficina jurídica y la oficina financiera, para expedir una directriz de consolidación y manejo de la información del SIRECI.</t>
  </si>
  <si>
    <t>Acta de Reunión</t>
  </si>
  <si>
    <t>Diligenciamiento del formulario con el lleno de requisitos y dentro del plazo establecidos por el Ente de Control</t>
  </si>
  <si>
    <t>Diligenciamiento del formulario adecuada y oportunamente.</t>
  </si>
  <si>
    <t>Diligenciamiento del formulario de Plan de Mejoramiento Ocasional con la inclusión de los 5 hallazgos de vigencias anteriores que fueron calificados como inefectivos y se mantiene en el plan.</t>
  </si>
  <si>
    <t>Inclusión de los 5 hallazgos en el Plan de Mejoramiento Ocasional.</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</si>
  <si>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</si>
  <si>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</si>
  <si>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</si>
  <si>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</si>
  <si>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</si>
  <si>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</si>
  <si>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</si>
  <si>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</si>
  <si>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</si>
  <si>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</si>
  <si>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</si>
  <si>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</si>
  <si>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</si>
  <si>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</si>
  <si>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</si>
  <si>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</si>
  <si>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</si>
  <si>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</si>
  <si>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</si>
  <si>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</si>
  <si>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</si>
  <si>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</si>
  <si>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</si>
  <si>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</si>
  <si>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</si>
  <si>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</si>
  <si>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</si>
  <si>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</si>
  <si>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</si>
  <si>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</si>
  <si>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</si>
  <si>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</si>
  <si>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</si>
  <si>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</si>
  <si>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</si>
  <si>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</si>
  <si>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</si>
  <si>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</si>
  <si>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</si>
  <si>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</si>
  <si>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</si>
  <si>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</si>
  <si>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</si>
  <si>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</si>
  <si>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Se observo el informe.2014</t>
  </si>
  <si>
    <t>SE ESTAN HACIENDO LAS PRUEBAS PARA LA IMPLEMENTACION DE LA NUEVA VERSIÓN. ADICIONALMENTE SE REALIZARA UN ESTUDIO DE COSTOS PARA EL ALQUILER DE UN SERVIDOR. 2014</t>
  </si>
  <si>
    <t>Se solicito Paz y Salvo al ICBF para verificar el estado actual del inmueble embargado. Se solicito el levantamiento de la anotación del embrago a la Oficina de Instrumentos Públicos. 2014</t>
  </si>
  <si>
    <t>SE CUMPLE CON LA EXPEDICION Y PUBLICACION DE LA CIRCULAR No. 001 Y 002 DE 2019. 2014</t>
  </si>
  <si>
    <t>SE EVIDENCIA CON EL SOPORTE: AUXILIAR Y TERCERO CUENTA Y FECHA DE MOVIMIENTO DEL 09 DE DICIEMNRE DE 2019 ADJUNTO.2014</t>
  </si>
  <si>
    <t>SE CUMPLE VERIFICANDO LAS EVIDENCIAS EN LAS CIRCULARES 001, 002, 003. 2014</t>
  </si>
  <si>
    <t>Se requirio en marzo, julio y septiembre, información a los ordenadores de gasto de las Facultades y Coordinadores de Proyectos, el estado de las cuentas por cobrar, con sus respectivos soprtes y las respuestas con la relación de quienes adeudan.2017</t>
  </si>
  <si>
    <t>Se requirio a Tesoreria mediante Memorando No. 52 del 12 Marzo de 2019, cuantos embargos fueron registrados en los ultimos 6 meses a la Universidad. OFICIO DEL MES DE DICIEMBRE.2017</t>
  </si>
  <si>
    <t>Se ha enviado un Oficio Y correo electronico de fehca 23 de diciembre de 2019.2017</t>
  </si>
  <si>
    <t>el procedimiento se encuentra publicado.2017</t>
  </si>
  <si>
    <t>el día 23 de diciembre se realizo comité directivo donde se trato el tema del destino del prdio LETRAN.2017</t>
  </si>
  <si>
    <t>A la fecha estan Cumpliendo con las acciones establecidas.2017</t>
  </si>
  <si>
    <t>se observo formato de asistencia de socializacion y oficio de solicitud de agenda al CSU.2017</t>
  </si>
  <si>
    <t>se evidenciaron las circulares.2017</t>
  </si>
  <si>
    <t>SE OBSERVO INFORMES DE SUPERVISION Y ACTAS DE DIAGNOSTICO.2017</t>
  </si>
  <si>
    <t>Se envio Circular a los asesores Jurídicos. Se reviso que los asesores jurídicos que tienen asignados en el sistema son los mismos apoderados. Se realizaron las Actas de seguimiento a cada asesor jurídico, para comparar la información cargada en el sistema con  la reportada por cada asesor.2017</t>
  </si>
  <si>
    <t>Se realizara un instructivo interno para que exista coordinacion entre la oficina financiera y la oficina juridica.2017</t>
  </si>
  <si>
    <t>La Vicerrectoría Adtiva solicito a la CGR capacitación sobre el SIRECI, la cual se encuentra programada para el segundo semestre del 2019 según redicado de la CGR 2019ER0072103. Adicionalmente la OCI solicito nuevamente capacitacion, y se recibio respuesta asi:SIRECI se encuentra en proceso de actualizacion y por ahora no se estan ofreciendo capacitaciones.2017</t>
  </si>
  <si>
    <t>Se evidenció los siguientes Formatos: 1.AP-CTR-FO08 "Estudios Previos Contrato para obra", 2.Procedimiento AP-CTR-PR-02 Selección Privada de Ofertas y  AP-CTR-PR-05  Selección Pública de Ofertas, 3.Formato de Invitación Privada y Pública", 4.Formato de Evaluación de Propuesta.2017</t>
  </si>
  <si>
    <t>ya se encuentra publicado el formato de lista de chequeo.2017</t>
  </si>
  <si>
    <t xml:space="preserve">SE EVIDENCIA SOPORTES DE DOCUMENTOS DE LA GESTION REALIZADA POR LA PROFESIONAL CONTRATADA EN LA OFICINA DE PLANEACION.     2018            </t>
  </si>
  <si>
    <t>SE CUMPLIO CON LA COMUNICACIÓN OFICIAL SEGÚN SOPORTES ADJUNTOS.2018</t>
  </si>
  <si>
    <t>SE CUMPLIO CON EL REGISTRO MEDIANTE NOTAS CONTABLES SEGÚN SOPORTES ADJUNTOS.2018</t>
  </si>
  <si>
    <t>SE CUMPLIO CON EL DESARROLLO DE LAS JORNADAS DE CAPACITACIÓN SEGÚN SOPORTES ADJUNTOS. 2018</t>
  </si>
  <si>
    <t>SE CUMPLIO CON LAS COMUNICACIONES INFORMANDO SOBRE LAS PARTIDAS CONCILIATORIAS Y LOS CORRECTIVOS A REALIZAR. SE ADJUNTAN SOPORTES. 2018</t>
  </si>
  <si>
    <t>SE CUMPLE CON EL PROCEDIMIENTO ACTUALIZADO Y LA PUBLICACION DE LA DIRECTRIZ DEL CIERRE FINANCIERO 2019 No. 01729 DE 02 DE SEPTIEMBRE. 2018</t>
  </si>
  <si>
    <t>OFICIOS 133 Y 239. 2018</t>
  </si>
  <si>
    <t>Se oficaron a las entidades públicas municipales, departamentales, entidades financieras y Dian, para solicitar si los coaccionados registran bienes o dinero, para realizar el cobro coactivo a los eñores Geovanny Perdomo Charry y Jesus Antonio Mota Manrique. 2018</t>
  </si>
  <si>
    <t>SE CUMPLIO CON LA CAPACITACIÓN SEGÚN SOPORTES ADJUNTOS.2018</t>
  </si>
  <si>
    <t>se evidencia formato de control para la autorizacion de descuento o pago. 2018</t>
  </si>
  <si>
    <t>SE CUMPLIO ENVIANDO EL MEMORANDO A LOS FUNCIONARIOS DE CONTABILIDAD EXPLICANDO COMO REALIZAR LOS ASIENTOS CONTABLES. SE ANEXAN EVIDENCIAS. 2018</t>
  </si>
  <si>
    <t>SE CUMPLIO DICTANDO LA CAPACITACIÓN SOBRE COMO REALIZAR LOS PROCESOS CONTABLES. SE NEXA LA EVIDENCIA. 2018</t>
  </si>
  <si>
    <t>EN EL MES DE AGOSTO, SE DIO CUMPLIMIENTO CON EL MEMORANDO No. 140 DE LA OFICINA DE CONTABILIDAD ESTABLECIENDO LAS NUEVAS IMPUTACIONES. 2018</t>
  </si>
  <si>
    <t>se observo el registro en medio magnetico e el cual se verificaron los antecedentes de los funcionarios de la Universidad. 2018</t>
  </si>
  <si>
    <t>se observo la modificacion de los formato de estudios previos (incorporando la constatacion de la necesidad y determinacion de todos sus contenidos tecnicos). 2018</t>
  </si>
  <si>
    <t>Se observo circular. 2018</t>
  </si>
  <si>
    <t>Se observo correo electronico dirigido al CAP para revisar la convalidacion de los títulos. 2018</t>
  </si>
  <si>
    <t>Se han enviado correos de fecha: 11 de abril de 2019, 05 de junio de 2019, junio 6 de 2019, a lo cual el docente informo que inicio el tramite ente el ministerio de educación nacional dede el 30 de marzo con numero de radicado PR-2019-0005142. 2018</t>
  </si>
  <si>
    <t>se envio requerimiento a control disciplinario. 2018</t>
  </si>
  <si>
    <t>se observo concepto juridico del 4 de diciembre. 2018</t>
  </si>
  <si>
    <t>Se diseño el formato de incorporacion a las organizaciones sindicales de los empleados y servidores públicos de la institución. 2018</t>
  </si>
  <si>
    <t>Se envio los requerimientos a los 48 servidores publicos de los cuales 44 autorizaron el descuento. 2018</t>
  </si>
  <si>
    <t>se observo el memorando 059 de reubicacion. 2018</t>
  </si>
  <si>
    <t>se observo la solicitud a la oficina juridica de levatamiento de fuero sindical y solicitud de concepto juridico. 2018</t>
  </si>
  <si>
    <t>Se oficio al Ministerio del Trabajo, solicitando la reubicación laboral de 4 Trabajadores Oficiales, que prestan sus servicios en labores diferentes a las determinadas en su contrato.  2018</t>
  </si>
  <si>
    <t>actualizado. 2018</t>
  </si>
  <si>
    <t>formato actualizado incluye obligacion de presentacion de informes. 2018</t>
  </si>
  <si>
    <t>circular de fecha 13 de diciembre de 2019. 2018</t>
  </si>
  <si>
    <t>se observo registro de asistencia a capacitacion. 2018</t>
  </si>
  <si>
    <t>las revistas institucionales están adscritas al subsistema de investigación, en el proyecto SI- PY9 "Articulación y fortalecimiento de las publicaciones científicas y académicas".  No obstante se viene procurando destinar los recursos asignados al Subsistema de Investigación en actividades que corresponden netamente a ella. 2018</t>
  </si>
  <si>
    <t>SE CUMPLE CON BASE AL ACUERDO No. 060 DEL 08 NOV DE 2019 Y EL DETALLADO DE LAS INVERSIONES. Y acta 012 de CSU. 2018</t>
  </si>
  <si>
    <t>SE EVIDENCIA EN EL ACTA No. 2019-1 DEL 06 DE SEPTIEMBRE DE 2019. 2018</t>
  </si>
  <si>
    <t>SE EVIDENCIA SOPORTES DE DOCUMENTOS DE LA GESTION REALIZADA POR LA PROFESIONAL CONTRATADA EN LA OFICINA DE PLANEACION. 2018</t>
  </si>
  <si>
    <t>SE CUMPLE CON LA EVIDENCIA DE LAS ACTAS Y EL MANUAL QUE SE ADJUNTAN. 2018</t>
  </si>
  <si>
    <t>El procedimiento se actualizo. 2018</t>
  </si>
  <si>
    <t>Acta del CSU. 2018</t>
  </si>
  <si>
    <t>SE PRESENTO INFORME AL CONSEJO SUPERIOR UNIVERSITARIO. 2018</t>
  </si>
  <si>
    <t>SE CUMPLE CON LA VERIFICACIÓN DE LAS ACTAS DE BAJA Y LA RESOLUCION No: 107 DE 2019, SOBRE LAS BAJAS. 2018</t>
  </si>
  <si>
    <t>SE CUMPLE CON EL REGISTRO DE LAS DIAPOSITIVAS DE LA CAPACITACION ADJUNTAS. 2018</t>
  </si>
  <si>
    <t>SE EVIDENCIARON MEMORANDOS MEDIANTE LOS CUALES, SE ENFOCA COMO REALIZAR LAOPERACION. 2018</t>
  </si>
  <si>
    <t>Se observo el informe. 2018</t>
  </si>
  <si>
    <t>se observo el memorando. 2018</t>
  </si>
  <si>
    <t>EN LO CORRIDO DEL AÑOS 2019 SE REALIZARON 3 CONVOCATORIAS A VEEDURIAS CIUDADANAS PARA 4 PROCESOS DE CONTRATACION Y SOLO UNA SE LOGRO CONFORMAR. 2018</t>
  </si>
  <si>
    <t>Se observo el cumplimiento según directriz rectoral #01729 del 2 de septiembre  de 2019 Y CIRCULAR 240. 2018</t>
  </si>
  <si>
    <t>ATRAVES DE LA OFICINA DE CONTROL INTERNO SE SOLICITO CAPACITACION DE SIRECI SOBRE LOS DIFERENTES FORMULARIOS. 2018</t>
  </si>
  <si>
    <t>SE CARGARON LOS HALLAZGOS QUE NO HABIAN SIDO INCLUIDOS EN EL FORMTO DE SIRECI. 2018</t>
  </si>
  <si>
    <t>SEGÚN EL ACTA No. 001 DEL 27 DE MARZO DE 2019, SE SOLICITO CONCEPTO JURIDICO PARA DARLO DE BAJA, ASI MISMO SE SOLICITO ACLARACION SOBRE LA POSIBILIDAD DE DAR EL BIEN DE BAJA CON LA CGR 2014</t>
  </si>
  <si>
    <t>Se han realizado tres informes, tomando muestras aleatoreas de la liquidación de aportes parafiscales.2017</t>
  </si>
  <si>
    <t>se evidencio el acuerdo 059 de 2019 mediante el cual modifican el acuerdo 033 de 2017</t>
  </si>
  <si>
    <t>Estampilla Municipio Pitalito 80% por $75.329.113,12, y 14012210 - Estampilla Municipio Pitalito 20% por $83.267.877,80, para un total  $158.596,990,92 , al cruce ,el Municipio de Pitalito certifica  a diciembre de 2017 el valor adeudado a la USCO,  $77.319.943, se establece una diferencia de $81.277.047,92, lo cual genera incertidumbre en  la subcuenta 140122 Estampilla.</t>
  </si>
  <si>
    <t>La anterior situación que se presenta por deficiencias en el proceso de conciliación de saldos entre la Universidad y el Municipio de Pitalito por dicho concepto, conlleva a que la información reflejada en sus Estados Financieros no sea razonable.</t>
  </si>
  <si>
    <t>Se realizará conciliación de la información certificada por la tesorera del municipio de Pitalito, con la información reportada por la Universidad, y se realizarán los ajustes pertinentes.</t>
  </si>
  <si>
    <t>Inicialmente, se realizará una inspección de las certificaciones por concepto de recaudo de estampilla enviada por la tesorería del municipio de Pitalito, se procederá a remitir la información a la tesorería del municipio, se validará dicha información con la tesorería municipal, y finalmente se realizarán los ajustes pertinentes.</t>
  </si>
  <si>
    <t>1. Se realizará un informe preliminar de conciliación con respecto a la información certificada por el municipio de Pitalito con los valores transferidos. 2. Se realizará un informe parcial de conciliación de los valores certificados y los valores transferidos. 3. Se realizará un informe final, de realización de ajustes pertinentes.</t>
  </si>
  <si>
    <t xml:space="preserve">se observaron 3 informes de conciliacion </t>
  </si>
  <si>
    <t>FILA_78</t>
  </si>
  <si>
    <t>Se observo la denuncia penal.2014</t>
  </si>
  <si>
    <t>SE CUMPLE CON LAS ACTAS 01, 02, 03, 04, 05, 06, 07,08 ,09,10, 11 Y 12 DE 2019.2017</t>
  </si>
  <si>
    <t>FILA_79</t>
  </si>
  <si>
    <t>Dentro de sus activos posee el inmueble  "Edificio Posgrados del cual adeuda un saldo que paga al Fondo Ganadero del Huila mediante servicios universitarios como contraprestación.  Se hace más difícil efectuar la contraprestación dado el escaso número de empleados, la delicada situación económica, financiera y social en la que se encuentra el Fondo Ganadero del Huila</t>
  </si>
  <si>
    <t>Desde el año de su compra -2006- hasta el 31 de diciembre de 2017 se ha hecho efectiva la contraprestación de servicios educativos, por $263.980.914, y se ha realizado indexación por $112.728.887, quedando pendiente un saldo indexado de $148.747.973, toda vez que año a año se incrementa por efecto de la indexación.</t>
  </si>
  <si>
    <t>Conceptualizar jurídicmente respecto del proceso contractual con el Fondo Ganadero para buscar alternativas de solución.</t>
  </si>
  <si>
    <t>1. Efectuar el análisis jurídico con las respectivas alternativas de solución respecto del proceso contractual de la compraventa del Edificio de Posgrados, el cual se remitirá a la Vicerrectoría Administrativa y Rectoría para que se tomen las decisiones a que hubiere lugar.</t>
  </si>
  <si>
    <t>Análisis jurídico</t>
  </si>
  <si>
    <t>se realizo proceso de demanda arbitral ante camara y comercio de neiva , la cual fue radicada el día 29 de enero de 2020</t>
  </si>
  <si>
    <t>Proceso actualizado</t>
  </si>
  <si>
    <t>SE ESTA CARGANDO LA INFORMACION.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</si>
</sst>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92D050"/>
        <bgColor indexed="64"/>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style="medium">
        <color indexed="64"/>
      </left>
      <right style="medium">
        <color indexed="64"/>
      </right>
      <top style="thin">
        <color indexed="64"/>
      </top>
      <bottom style="medium">
        <color indexed="64"/>
      </bottom>
      <diagonal/>
    </border>
    <border>
      <left style="medium">
        <color auto="1"/>
      </left>
      <right/>
      <top style="thin">
        <color indexed="8"/>
      </top>
      <bottom style="thin">
        <color indexed="64"/>
      </bottom>
      <diagonal/>
    </border>
    <border>
      <left style="medium">
        <color indexed="64"/>
      </left>
      <right/>
      <top/>
      <bottom style="medium">
        <color indexed="64"/>
      </bottom>
      <diagonal/>
    </border>
    <border>
      <left/>
      <right style="medium">
        <color auto="1"/>
      </right>
      <top style="medium">
        <color auto="1"/>
      </top>
      <bottom style="medium">
        <color auto="1"/>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0" fillId="4" borderId="3" xfId="0" applyFill="1" applyBorder="1" applyAlignment="1">
      <alignment wrapText="1"/>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right" wrapText="1"/>
      <protection locked="0"/>
    </xf>
    <xf numFmtId="0" fontId="0" fillId="5" borderId="3" xfId="0" applyFill="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0" fillId="5" borderId="2" xfId="0" applyFill="1" applyBorder="1" applyAlignment="1" applyProtection="1">
      <alignment vertical="center"/>
      <protection locked="0"/>
    </xf>
    <xf numFmtId="0" fontId="0" fillId="5" borderId="3" xfId="0" applyFill="1" applyBorder="1" applyAlignment="1">
      <alignment wrapText="1"/>
    </xf>
    <xf numFmtId="0" fontId="0" fillId="5" borderId="3" xfId="0" applyFill="1" applyBorder="1" applyAlignment="1" applyProtection="1">
      <alignment vertical="center" wrapText="1"/>
      <protection locked="0"/>
    </xf>
    <xf numFmtId="0" fontId="0" fillId="5" borderId="3" xfId="0" applyFill="1" applyBorder="1" applyAlignment="1" applyProtection="1">
      <alignment horizontal="right" wrapText="1"/>
      <protection locked="0"/>
    </xf>
    <xf numFmtId="0" fontId="0" fillId="5" borderId="5" xfId="0" applyFill="1" applyBorder="1" applyAlignment="1">
      <alignment wrapText="1"/>
    </xf>
    <xf numFmtId="0" fontId="0" fillId="5" borderId="0" xfId="0" applyFill="1"/>
    <xf numFmtId="0" fontId="0" fillId="4" borderId="6" xfId="0" applyFill="1" applyBorder="1" applyAlignment="1">
      <alignment wrapText="1"/>
    </xf>
    <xf numFmtId="0" fontId="0" fillId="4" borderId="5" xfId="0" applyFill="1" applyBorder="1" applyAlignment="1">
      <alignment wrapText="1"/>
    </xf>
    <xf numFmtId="0" fontId="3" fillId="4" borderId="7" xfId="0" applyFont="1" applyFill="1" applyBorder="1" applyAlignment="1">
      <alignment vertical="top" wrapText="1"/>
    </xf>
    <xf numFmtId="0" fontId="0" fillId="4" borderId="2" xfId="0" applyFill="1" applyBorder="1" applyAlignment="1">
      <alignment wrapText="1"/>
    </xf>
    <xf numFmtId="0" fontId="0" fillId="4" borderId="8" xfId="0" applyFill="1" applyBorder="1" applyAlignment="1">
      <alignment wrapText="1"/>
    </xf>
    <xf numFmtId="0" fontId="0" fillId="4" borderId="0" xfId="0" applyFill="1"/>
    <xf numFmtId="0" fontId="0" fillId="4" borderId="9" xfId="0" applyFill="1" applyBorder="1" applyAlignment="1" applyProtection="1">
      <alignment vertical="center" wrapText="1"/>
      <protection locked="0"/>
    </xf>
    <xf numFmtId="0" fontId="0" fillId="0" borderId="0" xfId="0"/>
    <xf numFmtId="164" fontId="0" fillId="3"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tabSelected="1" topLeftCell="I87" workbookViewId="0">
      <selection activeCell="O89" sqref="O89"/>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hidden="1" customWidth="1"/>
    <col min="12" max="12" width="40" hidden="1"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3">
        <v>43830</v>
      </c>
    </row>
    <row r="6" spans="1:15" x14ac:dyDescent="0.25">
      <c r="B6" s="1" t="s">
        <v>7</v>
      </c>
      <c r="C6" s="1">
        <v>6</v>
      </c>
      <c r="D6" s="1" t="s">
        <v>8</v>
      </c>
    </row>
    <row r="8" spans="1:15" x14ac:dyDescent="0.25">
      <c r="A8" s="1" t="s">
        <v>9</v>
      </c>
      <c r="B8" s="29" t="s">
        <v>10</v>
      </c>
      <c r="C8" s="30"/>
      <c r="D8" s="30"/>
      <c r="E8" s="30"/>
      <c r="F8" s="30"/>
      <c r="G8" s="30"/>
      <c r="H8" s="30"/>
      <c r="I8" s="30"/>
      <c r="J8" s="30"/>
      <c r="K8" s="30"/>
      <c r="L8" s="30"/>
      <c r="M8" s="30"/>
      <c r="N8" s="30"/>
      <c r="O8" s="3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1">
        <v>1</v>
      </c>
      <c r="B11" t="s">
        <v>24</v>
      </c>
      <c r="C11" s="2" t="s">
        <v>26</v>
      </c>
      <c r="D11" s="10" t="s">
        <v>27</v>
      </c>
      <c r="E11" s="10" t="s">
        <v>28</v>
      </c>
      <c r="F11" s="10" t="s">
        <v>29</v>
      </c>
      <c r="G11" s="10" t="s">
        <v>30</v>
      </c>
      <c r="H11" s="10" t="s">
        <v>31</v>
      </c>
      <c r="I11" s="10" t="s">
        <v>32</v>
      </c>
      <c r="J11" s="10">
        <v>1</v>
      </c>
      <c r="K11" s="11" t="s">
        <v>33</v>
      </c>
      <c r="L11" s="11" t="s">
        <v>34</v>
      </c>
      <c r="M11" s="10">
        <v>26</v>
      </c>
      <c r="N11" s="12">
        <v>1</v>
      </c>
      <c r="O11" s="13" t="s">
        <v>493</v>
      </c>
    </row>
    <row r="12" spans="1:15" ht="180.75" thickBot="1" x14ac:dyDescent="0.3">
      <c r="A12" s="1">
        <v>2</v>
      </c>
      <c r="B12" t="s">
        <v>67</v>
      </c>
      <c r="C12" s="2" t="s">
        <v>26</v>
      </c>
      <c r="D12" s="10" t="s">
        <v>35</v>
      </c>
      <c r="E12" s="10" t="s">
        <v>36</v>
      </c>
      <c r="F12" s="10" t="s">
        <v>37</v>
      </c>
      <c r="G12" s="10" t="s">
        <v>38</v>
      </c>
      <c r="H12" s="10" t="s">
        <v>39</v>
      </c>
      <c r="I12" s="10" t="s">
        <v>40</v>
      </c>
      <c r="J12" s="10">
        <v>1</v>
      </c>
      <c r="K12" s="11" t="s">
        <v>33</v>
      </c>
      <c r="L12" s="11" t="s">
        <v>34</v>
      </c>
      <c r="M12" s="10">
        <v>26</v>
      </c>
      <c r="N12" s="12">
        <v>0.5</v>
      </c>
      <c r="O12" s="14" t="s">
        <v>494</v>
      </c>
    </row>
    <row r="13" spans="1:15" ht="180.75" thickBot="1" x14ac:dyDescent="0.3">
      <c r="A13" s="1">
        <v>3</v>
      </c>
      <c r="B13" t="s">
        <v>68</v>
      </c>
      <c r="C13" s="2" t="s">
        <v>26</v>
      </c>
      <c r="D13" s="10" t="s">
        <v>41</v>
      </c>
      <c r="E13" s="10" t="s">
        <v>42</v>
      </c>
      <c r="F13" s="10" t="s">
        <v>43</v>
      </c>
      <c r="G13" s="10" t="s">
        <v>44</v>
      </c>
      <c r="H13" s="10" t="s">
        <v>45</v>
      </c>
      <c r="I13" s="10" t="s">
        <v>46</v>
      </c>
      <c r="J13" s="10">
        <v>1</v>
      </c>
      <c r="K13" s="11" t="s">
        <v>33</v>
      </c>
      <c r="L13" s="11" t="s">
        <v>34</v>
      </c>
      <c r="M13" s="10">
        <v>26</v>
      </c>
      <c r="N13" s="12">
        <v>1</v>
      </c>
      <c r="O13" s="15" t="s">
        <v>495</v>
      </c>
    </row>
    <row r="14" spans="1:15" ht="45.75" thickBot="1" x14ac:dyDescent="0.3">
      <c r="A14" s="1">
        <v>4</v>
      </c>
      <c r="B14" t="s">
        <v>69</v>
      </c>
      <c r="C14" s="2" t="s">
        <v>26</v>
      </c>
      <c r="D14" s="10" t="s">
        <v>47</v>
      </c>
      <c r="E14" s="10" t="s">
        <v>48</v>
      </c>
      <c r="F14" s="10" t="s">
        <v>49</v>
      </c>
      <c r="G14" s="10" t="s">
        <v>50</v>
      </c>
      <c r="H14" s="10" t="s">
        <v>51</v>
      </c>
      <c r="I14" s="10" t="s">
        <v>52</v>
      </c>
      <c r="J14" s="10">
        <v>1</v>
      </c>
      <c r="K14" s="11" t="s">
        <v>33</v>
      </c>
      <c r="L14" s="11" t="s">
        <v>34</v>
      </c>
      <c r="M14" s="10">
        <v>26</v>
      </c>
      <c r="N14" s="12">
        <v>1</v>
      </c>
      <c r="O14" s="16" t="s">
        <v>569</v>
      </c>
    </row>
    <row r="15" spans="1:15" ht="75.75" thickBot="1" x14ac:dyDescent="0.3">
      <c r="A15" s="1">
        <v>5</v>
      </c>
      <c r="B15" t="s">
        <v>70</v>
      </c>
      <c r="C15" s="2" t="s">
        <v>26</v>
      </c>
      <c r="D15" s="10" t="s">
        <v>47</v>
      </c>
      <c r="E15" s="10" t="s">
        <v>48</v>
      </c>
      <c r="F15" s="10" t="s">
        <v>49</v>
      </c>
      <c r="G15" s="10" t="s">
        <v>53</v>
      </c>
      <c r="H15" s="10" t="s">
        <v>54</v>
      </c>
      <c r="I15" s="10" t="s">
        <v>55</v>
      </c>
      <c r="J15" s="10">
        <v>1</v>
      </c>
      <c r="K15" s="11" t="s">
        <v>33</v>
      </c>
      <c r="L15" s="11" t="s">
        <v>34</v>
      </c>
      <c r="M15" s="10">
        <v>26</v>
      </c>
      <c r="N15" s="12">
        <v>1</v>
      </c>
      <c r="O15" s="14" t="s">
        <v>498</v>
      </c>
    </row>
    <row r="16" spans="1:15" ht="195.75" thickBot="1" x14ac:dyDescent="0.3">
      <c r="A16" s="1">
        <v>6</v>
      </c>
      <c r="B16" t="s">
        <v>71</v>
      </c>
      <c r="C16" s="2" t="s">
        <v>26</v>
      </c>
      <c r="D16" s="10" t="s">
        <v>47</v>
      </c>
      <c r="E16" s="10" t="s">
        <v>48</v>
      </c>
      <c r="F16" s="10" t="s">
        <v>49</v>
      </c>
      <c r="G16" s="10" t="s">
        <v>56</v>
      </c>
      <c r="H16" s="10" t="s">
        <v>57</v>
      </c>
      <c r="I16" s="10" t="s">
        <v>58</v>
      </c>
      <c r="J16" s="10">
        <v>1</v>
      </c>
      <c r="K16" s="11" t="s">
        <v>33</v>
      </c>
      <c r="L16" s="11" t="s">
        <v>34</v>
      </c>
      <c r="M16" s="10">
        <v>26</v>
      </c>
      <c r="N16" s="12">
        <v>0.7</v>
      </c>
      <c r="O16" s="14" t="s">
        <v>559</v>
      </c>
    </row>
    <row r="17" spans="1:16" ht="210.75" thickBot="1" x14ac:dyDescent="0.3">
      <c r="A17" s="1">
        <v>7</v>
      </c>
      <c r="B17" t="s">
        <v>72</v>
      </c>
      <c r="C17" s="2" t="s">
        <v>26</v>
      </c>
      <c r="D17" s="10" t="s">
        <v>59</v>
      </c>
      <c r="E17" s="14" t="s">
        <v>60</v>
      </c>
      <c r="F17" s="14" t="s">
        <v>61</v>
      </c>
      <c r="G17" s="14" t="s">
        <v>62</v>
      </c>
      <c r="H17" s="14" t="s">
        <v>63</v>
      </c>
      <c r="I17" s="14" t="s">
        <v>64</v>
      </c>
      <c r="J17" s="10">
        <v>1</v>
      </c>
      <c r="K17" s="11" t="s">
        <v>33</v>
      </c>
      <c r="L17" s="11" t="s">
        <v>34</v>
      </c>
      <c r="M17" s="10">
        <v>26</v>
      </c>
      <c r="N17" s="12">
        <v>1</v>
      </c>
      <c r="O17" s="14" t="s">
        <v>497</v>
      </c>
    </row>
    <row r="18" spans="1:16" ht="210.75" thickBot="1" x14ac:dyDescent="0.3">
      <c r="A18" s="1">
        <v>8</v>
      </c>
      <c r="B18" t="s">
        <v>73</v>
      </c>
      <c r="C18" s="2" t="s">
        <v>26</v>
      </c>
      <c r="D18" s="10" t="s">
        <v>59</v>
      </c>
      <c r="E18" s="14" t="s">
        <v>60</v>
      </c>
      <c r="F18" s="14" t="s">
        <v>61</v>
      </c>
      <c r="G18" s="14" t="s">
        <v>65</v>
      </c>
      <c r="H18" s="14" t="s">
        <v>66</v>
      </c>
      <c r="I18" s="14" t="s">
        <v>55</v>
      </c>
      <c r="J18" s="10">
        <v>2</v>
      </c>
      <c r="K18" s="11" t="s">
        <v>33</v>
      </c>
      <c r="L18" s="11" t="s">
        <v>34</v>
      </c>
      <c r="M18" s="10">
        <v>26</v>
      </c>
      <c r="N18" s="12">
        <v>2</v>
      </c>
      <c r="O18" s="14" t="s">
        <v>496</v>
      </c>
    </row>
    <row r="19" spans="1:16" ht="240.75" thickBot="1" x14ac:dyDescent="0.3">
      <c r="A19" s="1">
        <v>9</v>
      </c>
      <c r="B19" t="s">
        <v>74</v>
      </c>
      <c r="C19" s="2" t="s">
        <v>26</v>
      </c>
      <c r="D19" s="10" t="s">
        <v>99</v>
      </c>
      <c r="E19" s="10" t="s">
        <v>100</v>
      </c>
      <c r="F19" s="10" t="s">
        <v>101</v>
      </c>
      <c r="G19" s="10" t="s">
        <v>102</v>
      </c>
      <c r="H19" s="10" t="s">
        <v>103</v>
      </c>
      <c r="I19" s="10" t="s">
        <v>104</v>
      </c>
      <c r="J19" s="10">
        <v>4</v>
      </c>
      <c r="K19" s="11" t="s">
        <v>105</v>
      </c>
      <c r="L19" s="11" t="s">
        <v>106</v>
      </c>
      <c r="M19" s="10">
        <v>40</v>
      </c>
      <c r="N19" s="10">
        <v>3</v>
      </c>
      <c r="O19" s="14" t="s">
        <v>499</v>
      </c>
      <c r="P19" s="17"/>
    </row>
    <row r="20" spans="1:16" ht="165.75" thickBot="1" x14ac:dyDescent="0.3">
      <c r="A20" s="27">
        <v>10</v>
      </c>
      <c r="B20" t="s">
        <v>75</v>
      </c>
      <c r="C20" s="2" t="s">
        <v>26</v>
      </c>
      <c r="D20" s="10" t="s">
        <v>27</v>
      </c>
      <c r="E20" s="10" t="s">
        <v>109</v>
      </c>
      <c r="F20" s="10" t="s">
        <v>110</v>
      </c>
      <c r="G20" s="10" t="s">
        <v>111</v>
      </c>
      <c r="H20" s="10" t="s">
        <v>112</v>
      </c>
      <c r="I20" s="10" t="s">
        <v>113</v>
      </c>
      <c r="J20" s="10">
        <v>2</v>
      </c>
      <c r="K20" s="11" t="s">
        <v>114</v>
      </c>
      <c r="L20" s="11" t="s">
        <v>115</v>
      </c>
      <c r="M20" s="10">
        <v>20</v>
      </c>
      <c r="N20" s="10">
        <v>2</v>
      </c>
      <c r="O20" s="14" t="s">
        <v>500</v>
      </c>
      <c r="P20" s="17"/>
    </row>
    <row r="21" spans="1:16" ht="90.75" thickBot="1" x14ac:dyDescent="0.3">
      <c r="A21" s="27">
        <v>11</v>
      </c>
      <c r="B21" t="s">
        <v>76</v>
      </c>
      <c r="C21" s="2" t="s">
        <v>26</v>
      </c>
      <c r="D21" s="10" t="s">
        <v>116</v>
      </c>
      <c r="E21" s="10" t="s">
        <v>117</v>
      </c>
      <c r="F21" s="10" t="s">
        <v>118</v>
      </c>
      <c r="G21" s="10" t="s">
        <v>102</v>
      </c>
      <c r="H21" s="10" t="s">
        <v>119</v>
      </c>
      <c r="I21" s="10" t="s">
        <v>104</v>
      </c>
      <c r="J21" s="10">
        <v>4</v>
      </c>
      <c r="K21" s="11" t="s">
        <v>108</v>
      </c>
      <c r="L21" s="11" t="s">
        <v>34</v>
      </c>
      <c r="M21" s="10">
        <v>52</v>
      </c>
      <c r="N21" s="10">
        <v>2</v>
      </c>
      <c r="O21" s="14" t="s">
        <v>501</v>
      </c>
      <c r="P21" s="17"/>
    </row>
    <row r="22" spans="1:16" s="25" customFormat="1" ht="45.75" thickBot="1" x14ac:dyDescent="0.3">
      <c r="A22" s="27">
        <v>12</v>
      </c>
      <c r="B22" s="28" t="s">
        <v>77</v>
      </c>
      <c r="C22" s="2" t="s">
        <v>26</v>
      </c>
      <c r="D22" s="2" t="s">
        <v>120</v>
      </c>
      <c r="E22" s="2" t="s">
        <v>562</v>
      </c>
      <c r="F22" s="2" t="s">
        <v>563</v>
      </c>
      <c r="G22" s="2" t="s">
        <v>564</v>
      </c>
      <c r="H22" s="2" t="s">
        <v>565</v>
      </c>
      <c r="I22" s="2" t="s">
        <v>566</v>
      </c>
      <c r="J22" s="2">
        <v>3</v>
      </c>
      <c r="K22" s="26" t="s">
        <v>108</v>
      </c>
      <c r="L22" s="26" t="s">
        <v>34</v>
      </c>
      <c r="M22" s="2">
        <v>52</v>
      </c>
      <c r="N22" s="2">
        <v>3</v>
      </c>
      <c r="O22" s="14" t="s">
        <v>567</v>
      </c>
      <c r="P22" s="17"/>
    </row>
    <row r="23" spans="1:16" ht="60.75" thickBot="1" x14ac:dyDescent="0.3">
      <c r="A23" s="27">
        <v>13</v>
      </c>
      <c r="B23" s="28" t="s">
        <v>78</v>
      </c>
      <c r="C23" s="2" t="s">
        <v>26</v>
      </c>
      <c r="D23" s="10" t="s">
        <v>134</v>
      </c>
      <c r="E23" s="10" t="s">
        <v>135</v>
      </c>
      <c r="F23" s="10" t="s">
        <v>136</v>
      </c>
      <c r="G23" s="10" t="s">
        <v>137</v>
      </c>
      <c r="H23" s="10" t="s">
        <v>138</v>
      </c>
      <c r="I23" s="10" t="s">
        <v>139</v>
      </c>
      <c r="J23" s="10">
        <v>11</v>
      </c>
      <c r="K23" s="11" t="s">
        <v>108</v>
      </c>
      <c r="L23" s="11" t="s">
        <v>34</v>
      </c>
      <c r="M23" s="10">
        <v>52</v>
      </c>
      <c r="N23" s="10">
        <v>12</v>
      </c>
      <c r="O23" s="14" t="s">
        <v>570</v>
      </c>
      <c r="P23" s="17"/>
    </row>
    <row r="24" spans="1:16" ht="45.75" thickBot="1" x14ac:dyDescent="0.3">
      <c r="A24" s="27">
        <v>14</v>
      </c>
      <c r="B24" s="28" t="s">
        <v>79</v>
      </c>
      <c r="C24" s="2" t="s">
        <v>26</v>
      </c>
      <c r="D24" s="10" t="s">
        <v>141</v>
      </c>
      <c r="E24" s="10" t="s">
        <v>142</v>
      </c>
      <c r="F24" s="10" t="s">
        <v>143</v>
      </c>
      <c r="G24" s="10" t="s">
        <v>144</v>
      </c>
      <c r="H24" s="10" t="s">
        <v>145</v>
      </c>
      <c r="I24" s="10" t="s">
        <v>146</v>
      </c>
      <c r="J24" s="10">
        <v>2</v>
      </c>
      <c r="K24" s="11" t="s">
        <v>147</v>
      </c>
      <c r="L24" s="11" t="s">
        <v>148</v>
      </c>
      <c r="M24" s="10">
        <v>43</v>
      </c>
      <c r="N24" s="10">
        <v>2</v>
      </c>
      <c r="O24" s="14" t="s">
        <v>502</v>
      </c>
      <c r="P24" s="17"/>
    </row>
    <row r="25" spans="1:16" ht="45.75" thickBot="1" x14ac:dyDescent="0.3">
      <c r="A25" s="27">
        <v>15</v>
      </c>
      <c r="B25" s="28" t="s">
        <v>80</v>
      </c>
      <c r="C25" s="2" t="s">
        <v>26</v>
      </c>
      <c r="D25" s="10" t="s">
        <v>150</v>
      </c>
      <c r="E25" s="10" t="s">
        <v>151</v>
      </c>
      <c r="F25" s="10" t="s">
        <v>152</v>
      </c>
      <c r="G25" s="10" t="s">
        <v>153</v>
      </c>
      <c r="H25" s="10" t="s">
        <v>154</v>
      </c>
      <c r="I25" s="10" t="s">
        <v>155</v>
      </c>
      <c r="J25" s="10">
        <v>2</v>
      </c>
      <c r="K25" s="11" t="s">
        <v>147</v>
      </c>
      <c r="L25" s="11" t="s">
        <v>148</v>
      </c>
      <c r="M25" s="10">
        <v>43</v>
      </c>
      <c r="N25" s="10">
        <v>2</v>
      </c>
      <c r="O25" s="14" t="s">
        <v>502</v>
      </c>
      <c r="P25" s="17"/>
    </row>
    <row r="26" spans="1:16" s="28" customFormat="1" ht="105.75" thickBot="1" x14ac:dyDescent="0.3">
      <c r="A26" s="27">
        <v>16</v>
      </c>
      <c r="B26" s="28" t="s">
        <v>81</v>
      </c>
      <c r="C26" s="2" t="s">
        <v>26</v>
      </c>
      <c r="D26" s="10">
        <v>21</v>
      </c>
      <c r="E26" s="2" t="s">
        <v>572</v>
      </c>
      <c r="F26" s="2" t="s">
        <v>573</v>
      </c>
      <c r="G26" s="2" t="s">
        <v>574</v>
      </c>
      <c r="H26" s="2" t="s">
        <v>575</v>
      </c>
      <c r="I26" s="2" t="s">
        <v>576</v>
      </c>
      <c r="J26" s="2">
        <v>1</v>
      </c>
      <c r="K26" s="26" t="s">
        <v>147</v>
      </c>
      <c r="L26" s="26" t="s">
        <v>158</v>
      </c>
      <c r="M26" s="2">
        <v>17</v>
      </c>
      <c r="N26" s="10">
        <v>1</v>
      </c>
      <c r="O26" s="14" t="s">
        <v>577</v>
      </c>
      <c r="P26" s="17"/>
    </row>
    <row r="27" spans="1:16" ht="105.75" thickBot="1" x14ac:dyDescent="0.3">
      <c r="A27" s="27">
        <v>17</v>
      </c>
      <c r="B27" s="28" t="s">
        <v>82</v>
      </c>
      <c r="C27" s="2" t="s">
        <v>26</v>
      </c>
      <c r="D27" s="10" t="s">
        <v>35</v>
      </c>
      <c r="E27" s="10" t="s">
        <v>159</v>
      </c>
      <c r="F27" s="10" t="s">
        <v>160</v>
      </c>
      <c r="G27" s="10" t="s">
        <v>161</v>
      </c>
      <c r="H27" s="10" t="s">
        <v>162</v>
      </c>
      <c r="I27" s="10" t="s">
        <v>163</v>
      </c>
      <c r="J27" s="10">
        <v>4</v>
      </c>
      <c r="K27" s="11" t="s">
        <v>164</v>
      </c>
      <c r="L27" s="11" t="s">
        <v>34</v>
      </c>
      <c r="M27" s="10">
        <v>48</v>
      </c>
      <c r="N27" s="10">
        <v>3</v>
      </c>
      <c r="O27" s="14" t="s">
        <v>560</v>
      </c>
      <c r="P27" s="17"/>
    </row>
    <row r="28" spans="1:16" ht="105.75" thickBot="1" x14ac:dyDescent="0.3">
      <c r="A28" s="27">
        <v>18</v>
      </c>
      <c r="B28" s="28" t="s">
        <v>83</v>
      </c>
      <c r="C28" s="2" t="s">
        <v>26</v>
      </c>
      <c r="D28" s="10" t="s">
        <v>165</v>
      </c>
      <c r="E28" s="10" t="s">
        <v>166</v>
      </c>
      <c r="F28" s="10" t="s">
        <v>167</v>
      </c>
      <c r="G28" s="10" t="s">
        <v>168</v>
      </c>
      <c r="H28" s="10" t="s">
        <v>169</v>
      </c>
      <c r="I28" s="10" t="s">
        <v>170</v>
      </c>
      <c r="J28" s="10">
        <v>2</v>
      </c>
      <c r="K28" s="11" t="s">
        <v>171</v>
      </c>
      <c r="L28" s="11" t="s">
        <v>125</v>
      </c>
      <c r="M28" s="10">
        <v>24</v>
      </c>
      <c r="N28" s="10">
        <v>1</v>
      </c>
      <c r="O28" s="14" t="s">
        <v>503</v>
      </c>
      <c r="P28" s="17"/>
    </row>
    <row r="29" spans="1:16" ht="60.75" thickBot="1" x14ac:dyDescent="0.3">
      <c r="A29" s="27">
        <v>19</v>
      </c>
      <c r="B29" s="28" t="s">
        <v>84</v>
      </c>
      <c r="C29" s="2" t="s">
        <v>26</v>
      </c>
      <c r="D29" s="10" t="s">
        <v>172</v>
      </c>
      <c r="E29" s="10" t="s">
        <v>173</v>
      </c>
      <c r="F29" s="10" t="s">
        <v>174</v>
      </c>
      <c r="G29" s="10" t="s">
        <v>175</v>
      </c>
      <c r="H29" s="10" t="s">
        <v>176</v>
      </c>
      <c r="I29" s="10" t="s">
        <v>177</v>
      </c>
      <c r="J29" s="10">
        <v>12</v>
      </c>
      <c r="K29" s="11" t="s">
        <v>108</v>
      </c>
      <c r="L29" s="11" t="s">
        <v>34</v>
      </c>
      <c r="M29" s="10">
        <v>52</v>
      </c>
      <c r="N29" s="10">
        <v>10</v>
      </c>
      <c r="O29" s="14" t="s">
        <v>504</v>
      </c>
      <c r="P29" s="17"/>
    </row>
    <row r="30" spans="1:16" ht="90.75" thickBot="1" x14ac:dyDescent="0.3">
      <c r="A30" s="27">
        <v>20</v>
      </c>
      <c r="B30" s="28" t="s">
        <v>85</v>
      </c>
      <c r="C30" s="2" t="s">
        <v>26</v>
      </c>
      <c r="D30" s="10" t="s">
        <v>178</v>
      </c>
      <c r="E30" s="10" t="s">
        <v>179</v>
      </c>
      <c r="F30" s="10" t="s">
        <v>180</v>
      </c>
      <c r="G30" s="10" t="s">
        <v>181</v>
      </c>
      <c r="H30" s="10" t="s">
        <v>182</v>
      </c>
      <c r="I30" s="10" t="s">
        <v>183</v>
      </c>
      <c r="J30" s="10">
        <v>2</v>
      </c>
      <c r="K30" s="11" t="s">
        <v>124</v>
      </c>
      <c r="L30" s="11" t="s">
        <v>125</v>
      </c>
      <c r="M30" s="10">
        <v>4</v>
      </c>
      <c r="N30" s="10">
        <v>2</v>
      </c>
      <c r="O30" s="14" t="s">
        <v>505</v>
      </c>
      <c r="P30" s="17"/>
    </row>
    <row r="31" spans="1:16" ht="75.75" thickBot="1" x14ac:dyDescent="0.3">
      <c r="A31" s="27">
        <v>21</v>
      </c>
      <c r="B31" s="28" t="s">
        <v>86</v>
      </c>
      <c r="C31" s="2" t="s">
        <v>26</v>
      </c>
      <c r="D31" s="10" t="s">
        <v>184</v>
      </c>
      <c r="E31" s="10" t="s">
        <v>185</v>
      </c>
      <c r="F31" s="10" t="s">
        <v>186</v>
      </c>
      <c r="G31" s="10" t="s">
        <v>187</v>
      </c>
      <c r="H31" s="10" t="s">
        <v>188</v>
      </c>
      <c r="I31" s="10" t="s">
        <v>130</v>
      </c>
      <c r="J31" s="10">
        <v>2</v>
      </c>
      <c r="K31" s="11" t="s">
        <v>189</v>
      </c>
      <c r="L31" s="11" t="s">
        <v>34</v>
      </c>
      <c r="M31" s="10">
        <v>49</v>
      </c>
      <c r="N31" s="10">
        <v>1</v>
      </c>
      <c r="O31" s="14" t="s">
        <v>561</v>
      </c>
      <c r="P31" s="17"/>
    </row>
    <row r="32" spans="1:16" ht="30.75" thickBot="1" x14ac:dyDescent="0.3">
      <c r="A32" s="27">
        <v>22</v>
      </c>
      <c r="B32" s="28" t="s">
        <v>87</v>
      </c>
      <c r="C32" s="2" t="s">
        <v>26</v>
      </c>
      <c r="D32" s="10" t="s">
        <v>190</v>
      </c>
      <c r="E32" s="10" t="s">
        <v>191</v>
      </c>
      <c r="F32" s="10" t="s">
        <v>192</v>
      </c>
      <c r="G32" s="10" t="s">
        <v>128</v>
      </c>
      <c r="H32" s="10" t="s">
        <v>193</v>
      </c>
      <c r="I32" s="10" t="s">
        <v>55</v>
      </c>
      <c r="J32" s="10">
        <v>2</v>
      </c>
      <c r="K32" s="11" t="s">
        <v>108</v>
      </c>
      <c r="L32" s="11" t="s">
        <v>34</v>
      </c>
      <c r="M32" s="10">
        <v>52</v>
      </c>
      <c r="N32" s="10">
        <v>2</v>
      </c>
      <c r="O32" s="14" t="s">
        <v>506</v>
      </c>
      <c r="P32" s="17"/>
    </row>
    <row r="33" spans="1:16" ht="240.75" thickBot="1" x14ac:dyDescent="0.3">
      <c r="A33" s="27">
        <v>23</v>
      </c>
      <c r="B33" s="28" t="s">
        <v>88</v>
      </c>
      <c r="C33" s="2" t="s">
        <v>26</v>
      </c>
      <c r="D33" s="10" t="s">
        <v>194</v>
      </c>
      <c r="E33" s="14" t="s">
        <v>195</v>
      </c>
      <c r="F33" s="14" t="s">
        <v>196</v>
      </c>
      <c r="G33" s="14" t="s">
        <v>197</v>
      </c>
      <c r="H33" s="14" t="s">
        <v>198</v>
      </c>
      <c r="I33" s="10" t="s">
        <v>199</v>
      </c>
      <c r="J33" s="10">
        <v>1</v>
      </c>
      <c r="K33" s="11" t="s">
        <v>108</v>
      </c>
      <c r="L33" s="11" t="s">
        <v>34</v>
      </c>
      <c r="M33" s="10">
        <v>52</v>
      </c>
      <c r="N33" s="10">
        <v>1</v>
      </c>
      <c r="O33" s="14" t="s">
        <v>507</v>
      </c>
      <c r="P33" s="17"/>
    </row>
    <row r="34" spans="1:16" ht="255.75" thickBot="1" x14ac:dyDescent="0.3">
      <c r="A34" s="27">
        <v>24</v>
      </c>
      <c r="B34" s="28" t="s">
        <v>89</v>
      </c>
      <c r="C34" s="2" t="s">
        <v>26</v>
      </c>
      <c r="D34" s="10" t="s">
        <v>200</v>
      </c>
      <c r="E34" s="10" t="s">
        <v>201</v>
      </c>
      <c r="F34" s="10" t="s">
        <v>202</v>
      </c>
      <c r="G34" s="10" t="s">
        <v>203</v>
      </c>
      <c r="H34" s="10" t="s">
        <v>204</v>
      </c>
      <c r="I34" s="10" t="s">
        <v>205</v>
      </c>
      <c r="J34" s="10">
        <v>3</v>
      </c>
      <c r="K34" s="11" t="s">
        <v>147</v>
      </c>
      <c r="L34" s="11" t="s">
        <v>148</v>
      </c>
      <c r="M34" s="10">
        <v>43</v>
      </c>
      <c r="N34" s="10">
        <v>3</v>
      </c>
      <c r="O34" s="14" t="s">
        <v>508</v>
      </c>
      <c r="P34" s="17"/>
    </row>
    <row r="35" spans="1:16" ht="105.75" thickBot="1" x14ac:dyDescent="0.3">
      <c r="A35" s="27">
        <v>25</v>
      </c>
      <c r="B35" s="28" t="s">
        <v>90</v>
      </c>
      <c r="C35" s="2" t="s">
        <v>26</v>
      </c>
      <c r="D35" s="10" t="s">
        <v>41</v>
      </c>
      <c r="E35" s="10" t="s">
        <v>206</v>
      </c>
      <c r="F35" s="10" t="s">
        <v>207</v>
      </c>
      <c r="G35" s="10" t="s">
        <v>208</v>
      </c>
      <c r="H35" s="10" t="s">
        <v>209</v>
      </c>
      <c r="I35" s="10" t="s">
        <v>155</v>
      </c>
      <c r="J35" s="10">
        <v>1</v>
      </c>
      <c r="K35" s="11" t="s">
        <v>147</v>
      </c>
      <c r="L35" s="11" t="s">
        <v>158</v>
      </c>
      <c r="M35" s="10">
        <v>19</v>
      </c>
      <c r="N35" s="10">
        <v>0</v>
      </c>
      <c r="O35" s="14" t="s">
        <v>509</v>
      </c>
      <c r="P35" s="17"/>
    </row>
    <row r="36" spans="1:16" ht="330.75" thickBot="1" x14ac:dyDescent="0.3">
      <c r="A36" s="27">
        <v>26</v>
      </c>
      <c r="B36" s="28" t="s">
        <v>91</v>
      </c>
      <c r="C36" s="2" t="s">
        <v>26</v>
      </c>
      <c r="D36" s="10" t="s">
        <v>212</v>
      </c>
      <c r="E36" s="10" t="s">
        <v>213</v>
      </c>
      <c r="F36" s="10" t="s">
        <v>214</v>
      </c>
      <c r="G36" s="10" t="s">
        <v>215</v>
      </c>
      <c r="H36" s="10" t="s">
        <v>216</v>
      </c>
      <c r="I36" s="10" t="s">
        <v>217</v>
      </c>
      <c r="J36" s="10">
        <v>1</v>
      </c>
      <c r="K36" s="11" t="s">
        <v>108</v>
      </c>
      <c r="L36" s="11" t="s">
        <v>108</v>
      </c>
      <c r="M36" s="10">
        <v>1</v>
      </c>
      <c r="N36" s="10">
        <v>0.8</v>
      </c>
      <c r="O36" s="14" t="s">
        <v>510</v>
      </c>
      <c r="P36" s="17"/>
    </row>
    <row r="37" spans="1:16" ht="255.75" thickBot="1" x14ac:dyDescent="0.3">
      <c r="A37" s="27">
        <v>27</v>
      </c>
      <c r="B37" s="28" t="s">
        <v>92</v>
      </c>
      <c r="C37" s="2" t="s">
        <v>26</v>
      </c>
      <c r="D37" s="10" t="s">
        <v>218</v>
      </c>
      <c r="E37" s="10" t="s">
        <v>219</v>
      </c>
      <c r="F37" s="10" t="s">
        <v>220</v>
      </c>
      <c r="G37" s="10" t="s">
        <v>221</v>
      </c>
      <c r="H37" s="10" t="s">
        <v>222</v>
      </c>
      <c r="I37" s="10" t="s">
        <v>223</v>
      </c>
      <c r="J37" s="10">
        <v>4</v>
      </c>
      <c r="K37" s="11" t="s">
        <v>147</v>
      </c>
      <c r="L37" s="11" t="s">
        <v>224</v>
      </c>
      <c r="M37" s="10">
        <v>25</v>
      </c>
      <c r="N37" s="10">
        <v>4</v>
      </c>
      <c r="O37" s="14" t="s">
        <v>511</v>
      </c>
      <c r="P37" s="17"/>
    </row>
    <row r="38" spans="1:16" ht="60.75" thickBot="1" x14ac:dyDescent="0.3">
      <c r="A38" s="27">
        <v>28</v>
      </c>
      <c r="B38" s="28" t="s">
        <v>93</v>
      </c>
      <c r="C38" s="2" t="s">
        <v>26</v>
      </c>
      <c r="D38" s="10" t="s">
        <v>226</v>
      </c>
      <c r="E38" s="10" t="s">
        <v>227</v>
      </c>
      <c r="F38" s="10" t="s">
        <v>228</v>
      </c>
      <c r="G38" s="10" t="s">
        <v>229</v>
      </c>
      <c r="H38" s="10" t="s">
        <v>230</v>
      </c>
      <c r="I38" s="10" t="s">
        <v>231</v>
      </c>
      <c r="J38" s="10">
        <v>1</v>
      </c>
      <c r="K38" s="11" t="s">
        <v>147</v>
      </c>
      <c r="L38" s="11" t="s">
        <v>224</v>
      </c>
      <c r="M38" s="10">
        <v>25</v>
      </c>
      <c r="N38" s="10">
        <v>1</v>
      </c>
      <c r="O38" s="14" t="s">
        <v>512</v>
      </c>
      <c r="P38" s="17"/>
    </row>
    <row r="39" spans="1:16" ht="150.75" thickBot="1" x14ac:dyDescent="0.3">
      <c r="A39" s="27">
        <v>29</v>
      </c>
      <c r="B39" s="28" t="s">
        <v>94</v>
      </c>
      <c r="C39" s="2" t="s">
        <v>26</v>
      </c>
      <c r="D39" s="4" t="s">
        <v>99</v>
      </c>
      <c r="E39" s="4" t="s">
        <v>232</v>
      </c>
      <c r="F39" s="4" t="s">
        <v>233</v>
      </c>
      <c r="G39" s="4" t="s">
        <v>234</v>
      </c>
      <c r="H39" s="4" t="s">
        <v>234</v>
      </c>
      <c r="I39" s="4" t="s">
        <v>235</v>
      </c>
      <c r="J39" s="4">
        <v>1</v>
      </c>
      <c r="K39" s="5" t="s">
        <v>236</v>
      </c>
      <c r="L39" s="5" t="s">
        <v>237</v>
      </c>
      <c r="M39" s="4">
        <v>12</v>
      </c>
      <c r="N39" s="6">
        <v>0.5</v>
      </c>
      <c r="O39" s="18" t="s">
        <v>513</v>
      </c>
    </row>
    <row r="40" spans="1:16" ht="75.75" thickBot="1" x14ac:dyDescent="0.3">
      <c r="A40" s="27">
        <v>30</v>
      </c>
      <c r="B40" s="28" t="s">
        <v>95</v>
      </c>
      <c r="C40" s="2" t="s">
        <v>26</v>
      </c>
      <c r="D40" s="4" t="s">
        <v>99</v>
      </c>
      <c r="E40" s="4" t="s">
        <v>232</v>
      </c>
      <c r="F40" s="4" t="s">
        <v>233</v>
      </c>
      <c r="G40" s="4" t="s">
        <v>238</v>
      </c>
      <c r="H40" s="4" t="s">
        <v>239</v>
      </c>
      <c r="I40" s="4" t="s">
        <v>240</v>
      </c>
      <c r="J40" s="4">
        <v>1</v>
      </c>
      <c r="K40" s="5" t="s">
        <v>236</v>
      </c>
      <c r="L40" s="5" t="s">
        <v>237</v>
      </c>
      <c r="M40" s="4">
        <v>12</v>
      </c>
      <c r="N40" s="6">
        <v>1</v>
      </c>
      <c r="O40" s="8" t="s">
        <v>514</v>
      </c>
    </row>
    <row r="41" spans="1:16" ht="90.75" thickBot="1" x14ac:dyDescent="0.3">
      <c r="A41" s="27">
        <v>31</v>
      </c>
      <c r="B41" s="28" t="s">
        <v>96</v>
      </c>
      <c r="C41" s="2" t="s">
        <v>26</v>
      </c>
      <c r="D41" s="4" t="s">
        <v>107</v>
      </c>
      <c r="E41" s="4" t="s">
        <v>241</v>
      </c>
      <c r="F41" s="4" t="s">
        <v>242</v>
      </c>
      <c r="G41" s="4" t="s">
        <v>243</v>
      </c>
      <c r="H41" s="4" t="s">
        <v>244</v>
      </c>
      <c r="I41" s="4" t="s">
        <v>245</v>
      </c>
      <c r="J41" s="4">
        <v>2</v>
      </c>
      <c r="K41" s="5" t="s">
        <v>236</v>
      </c>
      <c r="L41" s="5" t="s">
        <v>246</v>
      </c>
      <c r="M41" s="4">
        <v>7</v>
      </c>
      <c r="N41" s="6">
        <v>2</v>
      </c>
      <c r="O41" s="8" t="s">
        <v>515</v>
      </c>
    </row>
    <row r="42" spans="1:16" ht="90.75" thickBot="1" x14ac:dyDescent="0.3">
      <c r="A42" s="27">
        <v>32</v>
      </c>
      <c r="B42" s="28" t="s">
        <v>97</v>
      </c>
      <c r="C42" s="2" t="s">
        <v>26</v>
      </c>
      <c r="D42" s="4" t="s">
        <v>107</v>
      </c>
      <c r="E42" s="4" t="s">
        <v>241</v>
      </c>
      <c r="F42" s="4" t="s">
        <v>242</v>
      </c>
      <c r="G42" s="4" t="s">
        <v>247</v>
      </c>
      <c r="H42" s="4" t="s">
        <v>248</v>
      </c>
      <c r="I42" s="4" t="s">
        <v>249</v>
      </c>
      <c r="J42" s="4">
        <v>1</v>
      </c>
      <c r="K42" s="5" t="s">
        <v>236</v>
      </c>
      <c r="L42" s="5" t="s">
        <v>250</v>
      </c>
      <c r="M42" s="4">
        <v>16</v>
      </c>
      <c r="N42" s="6">
        <v>1</v>
      </c>
      <c r="O42" s="8" t="s">
        <v>516</v>
      </c>
    </row>
    <row r="43" spans="1:16" ht="165.75" thickBot="1" x14ac:dyDescent="0.3">
      <c r="A43" s="27">
        <v>33</v>
      </c>
      <c r="B43" s="28" t="s">
        <v>98</v>
      </c>
      <c r="C43" s="2" t="s">
        <v>26</v>
      </c>
      <c r="D43" s="4" t="s">
        <v>27</v>
      </c>
      <c r="E43" s="4" t="s">
        <v>251</v>
      </c>
      <c r="F43" s="4" t="s">
        <v>252</v>
      </c>
      <c r="G43" s="4" t="s">
        <v>253</v>
      </c>
      <c r="H43" s="4" t="s">
        <v>254</v>
      </c>
      <c r="I43" s="4" t="s">
        <v>240</v>
      </c>
      <c r="J43" s="4">
        <v>6</v>
      </c>
      <c r="K43" s="5" t="s">
        <v>236</v>
      </c>
      <c r="L43" s="5" t="s">
        <v>34</v>
      </c>
      <c r="M43" s="4">
        <v>29</v>
      </c>
      <c r="N43" s="6">
        <v>6</v>
      </c>
      <c r="O43" s="8" t="s">
        <v>517</v>
      </c>
    </row>
    <row r="44" spans="1:16" ht="135.75" thickBot="1" x14ac:dyDescent="0.3">
      <c r="A44" s="27">
        <v>34</v>
      </c>
      <c r="B44" s="28" t="s">
        <v>449</v>
      </c>
      <c r="C44" s="2" t="s">
        <v>26</v>
      </c>
      <c r="D44" s="4" t="s">
        <v>27</v>
      </c>
      <c r="E44" s="4" t="s">
        <v>251</v>
      </c>
      <c r="F44" s="4" t="s">
        <v>252</v>
      </c>
      <c r="G44" s="4" t="s">
        <v>255</v>
      </c>
      <c r="H44" s="4" t="s">
        <v>256</v>
      </c>
      <c r="I44" s="4" t="s">
        <v>257</v>
      </c>
      <c r="J44" s="4">
        <v>2</v>
      </c>
      <c r="K44" s="5" t="s">
        <v>236</v>
      </c>
      <c r="L44" s="5" t="s">
        <v>34</v>
      </c>
      <c r="M44" s="4">
        <v>29</v>
      </c>
      <c r="N44" s="6">
        <v>2</v>
      </c>
      <c r="O44" s="8" t="s">
        <v>518</v>
      </c>
    </row>
    <row r="45" spans="1:16" ht="30.75" thickBot="1" x14ac:dyDescent="0.3">
      <c r="A45" s="27">
        <v>35</v>
      </c>
      <c r="B45" s="28" t="s">
        <v>450</v>
      </c>
      <c r="C45" s="2" t="s">
        <v>26</v>
      </c>
      <c r="D45" s="4" t="s">
        <v>116</v>
      </c>
      <c r="E45" s="4" t="s">
        <v>258</v>
      </c>
      <c r="F45" s="4" t="s">
        <v>259</v>
      </c>
      <c r="G45" s="4" t="s">
        <v>260</v>
      </c>
      <c r="H45" s="4" t="s">
        <v>261</v>
      </c>
      <c r="I45" s="4" t="s">
        <v>262</v>
      </c>
      <c r="J45" s="4">
        <v>2</v>
      </c>
      <c r="K45" s="5" t="s">
        <v>236</v>
      </c>
      <c r="L45" s="5" t="s">
        <v>34</v>
      </c>
      <c r="M45" s="4">
        <v>29</v>
      </c>
      <c r="N45" s="6">
        <v>2</v>
      </c>
      <c r="O45" s="7" t="s">
        <v>519</v>
      </c>
    </row>
    <row r="46" spans="1:16" ht="240.75" thickBot="1" x14ac:dyDescent="0.3">
      <c r="A46" s="27">
        <v>36</v>
      </c>
      <c r="B46" s="28" t="s">
        <v>451</v>
      </c>
      <c r="C46" s="2" t="s">
        <v>26</v>
      </c>
      <c r="D46" s="4" t="s">
        <v>116</v>
      </c>
      <c r="E46" s="4" t="s">
        <v>258</v>
      </c>
      <c r="F46" s="4" t="s">
        <v>259</v>
      </c>
      <c r="G46" s="4" t="s">
        <v>263</v>
      </c>
      <c r="H46" s="4" t="s">
        <v>264</v>
      </c>
      <c r="I46" s="4" t="s">
        <v>265</v>
      </c>
      <c r="J46" s="4">
        <v>1</v>
      </c>
      <c r="K46" s="5" t="s">
        <v>236</v>
      </c>
      <c r="L46" s="5" t="s">
        <v>34</v>
      </c>
      <c r="M46" s="4">
        <v>29</v>
      </c>
      <c r="N46" s="6">
        <v>1</v>
      </c>
      <c r="O46" s="9" t="s">
        <v>520</v>
      </c>
    </row>
    <row r="47" spans="1:16" ht="60.75" thickBot="1" x14ac:dyDescent="0.3">
      <c r="A47" s="27">
        <v>37</v>
      </c>
      <c r="B47" s="28" t="s">
        <v>452</v>
      </c>
      <c r="C47" s="2" t="s">
        <v>26</v>
      </c>
      <c r="D47" s="4" t="s">
        <v>120</v>
      </c>
      <c r="E47" s="4" t="s">
        <v>266</v>
      </c>
      <c r="F47" s="4" t="s">
        <v>267</v>
      </c>
      <c r="G47" s="4" t="s">
        <v>268</v>
      </c>
      <c r="H47" s="4" t="s">
        <v>269</v>
      </c>
      <c r="I47" s="4" t="s">
        <v>270</v>
      </c>
      <c r="J47" s="4">
        <v>1</v>
      </c>
      <c r="K47" s="5" t="s">
        <v>236</v>
      </c>
      <c r="L47" s="5" t="s">
        <v>246</v>
      </c>
      <c r="M47" s="4">
        <v>7</v>
      </c>
      <c r="N47" s="6">
        <v>1</v>
      </c>
      <c r="O47" s="8" t="s">
        <v>521</v>
      </c>
    </row>
    <row r="48" spans="1:16" ht="210.75" thickBot="1" x14ac:dyDescent="0.3">
      <c r="A48" s="27">
        <v>38</v>
      </c>
      <c r="B48" s="28" t="s">
        <v>453</v>
      </c>
      <c r="C48" s="2" t="s">
        <v>26</v>
      </c>
      <c r="D48" s="4" t="s">
        <v>120</v>
      </c>
      <c r="E48" s="4" t="s">
        <v>266</v>
      </c>
      <c r="F48" s="4" t="s">
        <v>267</v>
      </c>
      <c r="G48" s="8" t="s">
        <v>271</v>
      </c>
      <c r="H48" s="8" t="s">
        <v>272</v>
      </c>
      <c r="I48" s="4" t="s">
        <v>273</v>
      </c>
      <c r="J48" s="4">
        <v>1</v>
      </c>
      <c r="K48" s="5" t="s">
        <v>33</v>
      </c>
      <c r="L48" s="5" t="s">
        <v>34</v>
      </c>
      <c r="M48" s="4">
        <v>29</v>
      </c>
      <c r="N48" s="6">
        <v>1</v>
      </c>
      <c r="O48" s="7" t="s">
        <v>522</v>
      </c>
    </row>
    <row r="49" spans="1:15" ht="165.75" thickBot="1" x14ac:dyDescent="0.3">
      <c r="A49" s="27">
        <v>39</v>
      </c>
      <c r="B49" s="28" t="s">
        <v>454</v>
      </c>
      <c r="C49" s="2" t="s">
        <v>26</v>
      </c>
      <c r="D49" s="4" t="s">
        <v>121</v>
      </c>
      <c r="E49" s="4" t="s">
        <v>274</v>
      </c>
      <c r="F49" s="4" t="s">
        <v>275</v>
      </c>
      <c r="G49" s="4" t="s">
        <v>276</v>
      </c>
      <c r="H49" s="4" t="s">
        <v>277</v>
      </c>
      <c r="I49" s="4" t="s">
        <v>278</v>
      </c>
      <c r="J49" s="4">
        <v>1</v>
      </c>
      <c r="K49" s="5" t="s">
        <v>236</v>
      </c>
      <c r="L49" s="5" t="s">
        <v>250</v>
      </c>
      <c r="M49" s="4">
        <v>16</v>
      </c>
      <c r="N49" s="6">
        <v>1</v>
      </c>
      <c r="O49" s="8" t="s">
        <v>523</v>
      </c>
    </row>
    <row r="50" spans="1:15" ht="135.75" thickBot="1" x14ac:dyDescent="0.3">
      <c r="A50" s="27">
        <v>40</v>
      </c>
      <c r="B50" s="28" t="s">
        <v>455</v>
      </c>
      <c r="C50" s="2" t="s">
        <v>26</v>
      </c>
      <c r="D50" s="4" t="s">
        <v>121</v>
      </c>
      <c r="E50" s="4" t="s">
        <v>274</v>
      </c>
      <c r="F50" s="4" t="s">
        <v>275</v>
      </c>
      <c r="G50" s="4" t="s">
        <v>279</v>
      </c>
      <c r="H50" s="4" t="s">
        <v>280</v>
      </c>
      <c r="I50" s="4" t="s">
        <v>281</v>
      </c>
      <c r="J50" s="4">
        <v>1</v>
      </c>
      <c r="K50" s="5" t="s">
        <v>236</v>
      </c>
      <c r="L50" s="5" t="s">
        <v>250</v>
      </c>
      <c r="M50" s="4">
        <v>16</v>
      </c>
      <c r="N50" s="6">
        <v>1</v>
      </c>
      <c r="O50" s="8" t="s">
        <v>524</v>
      </c>
    </row>
    <row r="51" spans="1:15" ht="165.75" thickBot="1" x14ac:dyDescent="0.3">
      <c r="A51" s="27">
        <v>41</v>
      </c>
      <c r="B51" s="28" t="s">
        <v>456</v>
      </c>
      <c r="C51" s="2" t="s">
        <v>26</v>
      </c>
      <c r="D51" s="4" t="s">
        <v>122</v>
      </c>
      <c r="E51" s="4" t="s">
        <v>282</v>
      </c>
      <c r="F51" s="4" t="s">
        <v>283</v>
      </c>
      <c r="G51" s="4" t="s">
        <v>284</v>
      </c>
      <c r="H51" s="4" t="s">
        <v>285</v>
      </c>
      <c r="I51" s="4" t="s">
        <v>286</v>
      </c>
      <c r="J51" s="4">
        <v>1</v>
      </c>
      <c r="K51" s="5" t="s">
        <v>236</v>
      </c>
      <c r="L51" s="5" t="s">
        <v>246</v>
      </c>
      <c r="M51" s="4">
        <v>7</v>
      </c>
      <c r="N51" s="4">
        <v>1</v>
      </c>
      <c r="O51" s="8" t="s">
        <v>525</v>
      </c>
    </row>
    <row r="52" spans="1:15" ht="105.75" thickBot="1" x14ac:dyDescent="0.3">
      <c r="A52" s="27">
        <v>42</v>
      </c>
      <c r="B52" s="28" t="s">
        <v>457</v>
      </c>
      <c r="C52" s="2" t="s">
        <v>26</v>
      </c>
      <c r="D52" s="4" t="s">
        <v>123</v>
      </c>
      <c r="E52" s="4" t="s">
        <v>287</v>
      </c>
      <c r="F52" s="4" t="s">
        <v>288</v>
      </c>
      <c r="G52" s="4" t="s">
        <v>289</v>
      </c>
      <c r="H52" s="4" t="s">
        <v>290</v>
      </c>
      <c r="I52" s="4" t="s">
        <v>291</v>
      </c>
      <c r="J52" s="4">
        <v>2</v>
      </c>
      <c r="K52" s="5" t="s">
        <v>33</v>
      </c>
      <c r="L52" s="5" t="s">
        <v>34</v>
      </c>
      <c r="M52" s="4">
        <v>26</v>
      </c>
      <c r="N52" s="6">
        <v>2</v>
      </c>
      <c r="O52" s="19" t="s">
        <v>526</v>
      </c>
    </row>
    <row r="53" spans="1:15" ht="165.75" thickBot="1" x14ac:dyDescent="0.3">
      <c r="A53" s="27">
        <v>43</v>
      </c>
      <c r="B53" s="28" t="s">
        <v>458</v>
      </c>
      <c r="C53" s="2" t="s">
        <v>26</v>
      </c>
      <c r="D53" s="4" t="s">
        <v>126</v>
      </c>
      <c r="E53" s="4" t="s">
        <v>292</v>
      </c>
      <c r="F53" s="4" t="s">
        <v>293</v>
      </c>
      <c r="G53" s="4" t="s">
        <v>294</v>
      </c>
      <c r="H53" s="4" t="s">
        <v>295</v>
      </c>
      <c r="I53" s="4" t="s">
        <v>296</v>
      </c>
      <c r="J53" s="4">
        <v>1</v>
      </c>
      <c r="K53" s="5" t="s">
        <v>33</v>
      </c>
      <c r="L53" s="5" t="s">
        <v>34</v>
      </c>
      <c r="M53" s="4">
        <v>26</v>
      </c>
      <c r="N53" s="6">
        <v>1</v>
      </c>
      <c r="O53" s="7" t="s">
        <v>527</v>
      </c>
    </row>
    <row r="54" spans="1:15" ht="30.75" thickBot="1" x14ac:dyDescent="0.3">
      <c r="A54" s="27">
        <v>44</v>
      </c>
      <c r="B54" s="28" t="s">
        <v>459</v>
      </c>
      <c r="C54" s="2" t="s">
        <v>26</v>
      </c>
      <c r="D54" s="4" t="s">
        <v>127</v>
      </c>
      <c r="E54" s="4" t="s">
        <v>297</v>
      </c>
      <c r="F54" s="4" t="s">
        <v>298</v>
      </c>
      <c r="G54" s="4" t="s">
        <v>299</v>
      </c>
      <c r="H54" s="4" t="s">
        <v>300</v>
      </c>
      <c r="I54" s="4" t="s">
        <v>286</v>
      </c>
      <c r="J54" s="4">
        <v>1</v>
      </c>
      <c r="K54" s="5" t="s">
        <v>236</v>
      </c>
      <c r="L54" s="5" t="s">
        <v>246</v>
      </c>
      <c r="M54" s="4">
        <v>7</v>
      </c>
      <c r="N54" s="4">
        <v>1</v>
      </c>
      <c r="O54" s="19" t="s">
        <v>528</v>
      </c>
    </row>
    <row r="55" spans="1:15" ht="75.75" thickBot="1" x14ac:dyDescent="0.3">
      <c r="A55" s="27">
        <v>45</v>
      </c>
      <c r="B55" s="28" t="s">
        <v>460</v>
      </c>
      <c r="C55" s="2" t="s">
        <v>26</v>
      </c>
      <c r="D55" s="4" t="s">
        <v>129</v>
      </c>
      <c r="E55" s="4" t="s">
        <v>301</v>
      </c>
      <c r="F55" s="4" t="s">
        <v>302</v>
      </c>
      <c r="G55" s="4" t="s">
        <v>303</v>
      </c>
      <c r="H55" s="4" t="s">
        <v>304</v>
      </c>
      <c r="I55" s="4" t="s">
        <v>305</v>
      </c>
      <c r="J55" s="4">
        <v>1</v>
      </c>
      <c r="K55" s="5" t="s">
        <v>33</v>
      </c>
      <c r="L55" s="5" t="s">
        <v>34</v>
      </c>
      <c r="M55" s="4">
        <v>26</v>
      </c>
      <c r="N55" s="6">
        <v>1</v>
      </c>
      <c r="O55" s="19" t="s">
        <v>529</v>
      </c>
    </row>
    <row r="56" spans="1:15" ht="210.75" thickBot="1" x14ac:dyDescent="0.3">
      <c r="A56" s="27">
        <v>46</v>
      </c>
      <c r="B56" s="28" t="s">
        <v>461</v>
      </c>
      <c r="C56" s="2" t="s">
        <v>26</v>
      </c>
      <c r="D56" s="4" t="s">
        <v>129</v>
      </c>
      <c r="E56" s="4" t="s">
        <v>301</v>
      </c>
      <c r="F56" s="4" t="s">
        <v>302</v>
      </c>
      <c r="G56" s="4" t="s">
        <v>306</v>
      </c>
      <c r="H56" s="4" t="s">
        <v>307</v>
      </c>
      <c r="I56" s="4" t="s">
        <v>265</v>
      </c>
      <c r="J56" s="4">
        <v>1</v>
      </c>
      <c r="K56" s="5" t="s">
        <v>33</v>
      </c>
      <c r="L56" s="5" t="s">
        <v>34</v>
      </c>
      <c r="M56" s="4">
        <v>26</v>
      </c>
      <c r="N56" s="6">
        <v>0.5</v>
      </c>
      <c r="O56" s="20" t="s">
        <v>530</v>
      </c>
    </row>
    <row r="57" spans="1:15" ht="60.75" thickBot="1" x14ac:dyDescent="0.3">
      <c r="A57" s="27">
        <v>47</v>
      </c>
      <c r="B57" s="28" t="s">
        <v>462</v>
      </c>
      <c r="C57" s="2" t="s">
        <v>26</v>
      </c>
      <c r="D57" s="4" t="s">
        <v>129</v>
      </c>
      <c r="E57" s="4" t="s">
        <v>301</v>
      </c>
      <c r="F57" s="4" t="s">
        <v>302</v>
      </c>
      <c r="G57" s="4" t="s">
        <v>308</v>
      </c>
      <c r="H57" s="4" t="s">
        <v>309</v>
      </c>
      <c r="I57" s="4" t="s">
        <v>310</v>
      </c>
      <c r="J57" s="4">
        <v>1</v>
      </c>
      <c r="K57" s="5" t="s">
        <v>33</v>
      </c>
      <c r="L57" s="5" t="s">
        <v>34</v>
      </c>
      <c r="M57" s="4">
        <v>26</v>
      </c>
      <c r="N57" s="6">
        <v>0.3</v>
      </c>
      <c r="O57" s="21" t="s">
        <v>531</v>
      </c>
    </row>
    <row r="58" spans="1:15" ht="60.75" thickBot="1" x14ac:dyDescent="0.3">
      <c r="A58" s="27">
        <v>48</v>
      </c>
      <c r="B58" s="28" t="s">
        <v>463</v>
      </c>
      <c r="C58" s="2" t="s">
        <v>26</v>
      </c>
      <c r="D58" s="4" t="s">
        <v>131</v>
      </c>
      <c r="E58" s="4" t="s">
        <v>311</v>
      </c>
      <c r="F58" s="4" t="s">
        <v>312</v>
      </c>
      <c r="G58" s="4" t="s">
        <v>313</v>
      </c>
      <c r="H58" s="4" t="s">
        <v>314</v>
      </c>
      <c r="I58" s="4" t="s">
        <v>315</v>
      </c>
      <c r="J58" s="4">
        <v>1</v>
      </c>
      <c r="K58" s="5" t="s">
        <v>33</v>
      </c>
      <c r="L58" s="5" t="s">
        <v>34</v>
      </c>
      <c r="M58" s="4">
        <v>26</v>
      </c>
      <c r="N58" s="6">
        <v>1</v>
      </c>
      <c r="O58" s="22" t="s">
        <v>532</v>
      </c>
    </row>
    <row r="59" spans="1:15" ht="60.75" thickBot="1" x14ac:dyDescent="0.3">
      <c r="A59" s="27">
        <v>49</v>
      </c>
      <c r="B59" s="28" t="s">
        <v>464</v>
      </c>
      <c r="C59" s="2" t="s">
        <v>26</v>
      </c>
      <c r="D59" s="4" t="s">
        <v>133</v>
      </c>
      <c r="E59" s="4" t="s">
        <v>316</v>
      </c>
      <c r="F59" s="4" t="s">
        <v>312</v>
      </c>
      <c r="G59" s="4" t="s">
        <v>317</v>
      </c>
      <c r="H59" s="4" t="s">
        <v>318</v>
      </c>
      <c r="I59" s="4" t="s">
        <v>319</v>
      </c>
      <c r="J59" s="4">
        <v>1</v>
      </c>
      <c r="K59" s="5" t="s">
        <v>33</v>
      </c>
      <c r="L59" s="5" t="s">
        <v>34</v>
      </c>
      <c r="M59" s="4">
        <v>26</v>
      </c>
      <c r="N59" s="6">
        <v>1</v>
      </c>
      <c r="O59" s="22" t="s">
        <v>532</v>
      </c>
    </row>
    <row r="60" spans="1:15" ht="135.75" thickBot="1" x14ac:dyDescent="0.3">
      <c r="A60" s="27">
        <v>50</v>
      </c>
      <c r="B60" s="28" t="s">
        <v>465</v>
      </c>
      <c r="C60" s="2" t="s">
        <v>26</v>
      </c>
      <c r="D60" s="4" t="s">
        <v>134</v>
      </c>
      <c r="E60" s="4" t="s">
        <v>320</v>
      </c>
      <c r="F60" s="4" t="s">
        <v>321</v>
      </c>
      <c r="G60" s="4" t="s">
        <v>322</v>
      </c>
      <c r="H60" s="4" t="s">
        <v>323</v>
      </c>
      <c r="I60" s="4" t="s">
        <v>324</v>
      </c>
      <c r="J60" s="4">
        <v>1</v>
      </c>
      <c r="K60" s="5" t="s">
        <v>33</v>
      </c>
      <c r="L60" s="5" t="s">
        <v>34</v>
      </c>
      <c r="M60" s="4">
        <v>26</v>
      </c>
      <c r="N60" s="4">
        <v>1</v>
      </c>
      <c r="O60" s="9" t="s">
        <v>533</v>
      </c>
    </row>
    <row r="61" spans="1:15" ht="60.75" thickBot="1" x14ac:dyDescent="0.3">
      <c r="A61" s="27">
        <v>51</v>
      </c>
      <c r="B61" s="28" t="s">
        <v>466</v>
      </c>
      <c r="C61" s="2" t="s">
        <v>26</v>
      </c>
      <c r="D61" s="4" t="s">
        <v>140</v>
      </c>
      <c r="E61" s="4" t="s">
        <v>325</v>
      </c>
      <c r="F61" s="4" t="s">
        <v>312</v>
      </c>
      <c r="G61" s="4" t="s">
        <v>326</v>
      </c>
      <c r="H61" s="4" t="s">
        <v>327</v>
      </c>
      <c r="I61" s="4" t="s">
        <v>319</v>
      </c>
      <c r="J61" s="4">
        <v>1</v>
      </c>
      <c r="K61" s="5" t="s">
        <v>33</v>
      </c>
      <c r="L61" s="5" t="s">
        <v>34</v>
      </c>
      <c r="M61" s="4">
        <v>26</v>
      </c>
      <c r="N61" s="6">
        <v>1</v>
      </c>
      <c r="O61" s="22" t="s">
        <v>532</v>
      </c>
    </row>
    <row r="62" spans="1:15" ht="60.75" thickBot="1" x14ac:dyDescent="0.3">
      <c r="A62" s="27">
        <v>52</v>
      </c>
      <c r="B62" s="28" t="s">
        <v>467</v>
      </c>
      <c r="C62" s="2" t="s">
        <v>26</v>
      </c>
      <c r="D62" s="4" t="s">
        <v>141</v>
      </c>
      <c r="E62" s="4" t="s">
        <v>328</v>
      </c>
      <c r="F62" s="4" t="s">
        <v>329</v>
      </c>
      <c r="G62" s="4" t="s">
        <v>317</v>
      </c>
      <c r="H62" s="4" t="s">
        <v>318</v>
      </c>
      <c r="I62" s="4" t="s">
        <v>319</v>
      </c>
      <c r="J62" s="4">
        <v>1</v>
      </c>
      <c r="K62" s="5" t="s">
        <v>33</v>
      </c>
      <c r="L62" s="5" t="s">
        <v>34</v>
      </c>
      <c r="M62" s="4">
        <v>26</v>
      </c>
      <c r="N62" s="6">
        <v>1</v>
      </c>
      <c r="O62" s="22" t="s">
        <v>532</v>
      </c>
    </row>
    <row r="63" spans="1:15" ht="105.75" thickBot="1" x14ac:dyDescent="0.3">
      <c r="A63" s="27">
        <v>53</v>
      </c>
      <c r="B63" s="28" t="s">
        <v>468</v>
      </c>
      <c r="C63" s="2" t="s">
        <v>26</v>
      </c>
      <c r="D63" s="4" t="s">
        <v>149</v>
      </c>
      <c r="E63" s="4" t="s">
        <v>330</v>
      </c>
      <c r="F63" s="4" t="s">
        <v>331</v>
      </c>
      <c r="G63" s="4" t="s">
        <v>332</v>
      </c>
      <c r="H63" s="4" t="s">
        <v>333</v>
      </c>
      <c r="I63" s="4" t="s">
        <v>305</v>
      </c>
      <c r="J63" s="4">
        <v>48</v>
      </c>
      <c r="K63" s="5" t="s">
        <v>334</v>
      </c>
      <c r="L63" s="5" t="s">
        <v>34</v>
      </c>
      <c r="M63" s="4">
        <v>30</v>
      </c>
      <c r="N63" s="6">
        <v>48</v>
      </c>
      <c r="O63" s="19" t="s">
        <v>534</v>
      </c>
    </row>
    <row r="64" spans="1:15" ht="45.75" thickBot="1" x14ac:dyDescent="0.3">
      <c r="A64" s="27">
        <v>54</v>
      </c>
      <c r="B64" s="28" t="s">
        <v>469</v>
      </c>
      <c r="C64" s="2" t="s">
        <v>26</v>
      </c>
      <c r="D64" s="4" t="s">
        <v>150</v>
      </c>
      <c r="E64" s="4" t="s">
        <v>335</v>
      </c>
      <c r="F64" s="4" t="s">
        <v>336</v>
      </c>
      <c r="G64" s="4" t="s">
        <v>337</v>
      </c>
      <c r="H64" s="4" t="s">
        <v>338</v>
      </c>
      <c r="I64" s="4" t="s">
        <v>339</v>
      </c>
      <c r="J64" s="4">
        <v>1</v>
      </c>
      <c r="K64" s="5" t="s">
        <v>334</v>
      </c>
      <c r="L64" s="5" t="s">
        <v>34</v>
      </c>
      <c r="M64" s="4">
        <v>30</v>
      </c>
      <c r="N64" s="6">
        <v>1</v>
      </c>
      <c r="O64" s="21" t="s">
        <v>535</v>
      </c>
    </row>
    <row r="65" spans="1:15" ht="120.75" thickBot="1" x14ac:dyDescent="0.3">
      <c r="A65" s="27">
        <v>55</v>
      </c>
      <c r="B65" s="28" t="s">
        <v>470</v>
      </c>
      <c r="C65" s="2" t="s">
        <v>26</v>
      </c>
      <c r="D65" s="4" t="s">
        <v>156</v>
      </c>
      <c r="E65" s="4" t="s">
        <v>340</v>
      </c>
      <c r="F65" s="4" t="s">
        <v>341</v>
      </c>
      <c r="G65" s="4" t="s">
        <v>342</v>
      </c>
      <c r="H65" s="4" t="s">
        <v>343</v>
      </c>
      <c r="I65" s="4" t="s">
        <v>344</v>
      </c>
      <c r="J65" s="4">
        <v>11</v>
      </c>
      <c r="K65" s="5" t="s">
        <v>33</v>
      </c>
      <c r="L65" s="5" t="s">
        <v>34</v>
      </c>
      <c r="M65" s="4">
        <v>26</v>
      </c>
      <c r="N65" s="6">
        <v>2</v>
      </c>
      <c r="O65" s="7" t="s">
        <v>536</v>
      </c>
    </row>
    <row r="66" spans="1:15" ht="180.75" thickBot="1" x14ac:dyDescent="0.3">
      <c r="A66" s="27">
        <v>56</v>
      </c>
      <c r="B66" s="28" t="s">
        <v>471</v>
      </c>
      <c r="C66" s="2" t="s">
        <v>26</v>
      </c>
      <c r="D66" s="4" t="s">
        <v>156</v>
      </c>
      <c r="E66" s="4" t="s">
        <v>340</v>
      </c>
      <c r="F66" s="4" t="s">
        <v>341</v>
      </c>
      <c r="G66" s="4" t="s">
        <v>345</v>
      </c>
      <c r="H66" s="4" t="s">
        <v>346</v>
      </c>
      <c r="I66" s="4" t="s">
        <v>347</v>
      </c>
      <c r="J66" s="4">
        <v>1</v>
      </c>
      <c r="K66" s="5" t="s">
        <v>33</v>
      </c>
      <c r="L66" s="5" t="s">
        <v>34</v>
      </c>
      <c r="M66" s="4">
        <v>26</v>
      </c>
      <c r="N66" s="6">
        <v>1</v>
      </c>
      <c r="O66" s="9" t="s">
        <v>537</v>
      </c>
    </row>
    <row r="67" spans="1:15" ht="15.75" thickBot="1" x14ac:dyDescent="0.3">
      <c r="A67" s="27">
        <v>57</v>
      </c>
      <c r="B67" s="28" t="s">
        <v>472</v>
      </c>
      <c r="C67" s="2" t="s">
        <v>26</v>
      </c>
      <c r="D67" s="4" t="s">
        <v>157</v>
      </c>
      <c r="E67" s="4" t="s">
        <v>348</v>
      </c>
      <c r="F67" s="4" t="s">
        <v>349</v>
      </c>
      <c r="G67" s="4" t="s">
        <v>350</v>
      </c>
      <c r="H67" s="4" t="s">
        <v>351</v>
      </c>
      <c r="I67" s="4" t="s">
        <v>352</v>
      </c>
      <c r="J67" s="4">
        <v>1</v>
      </c>
      <c r="K67" s="5" t="s">
        <v>33</v>
      </c>
      <c r="L67" s="5" t="s">
        <v>34</v>
      </c>
      <c r="M67" s="4">
        <v>26</v>
      </c>
      <c r="N67" s="6">
        <v>1</v>
      </c>
      <c r="O67" s="19" t="s">
        <v>538</v>
      </c>
    </row>
    <row r="68" spans="1:15" ht="60.75" thickBot="1" x14ac:dyDescent="0.3">
      <c r="A68" s="27">
        <v>58</v>
      </c>
      <c r="B68" s="28" t="s">
        <v>473</v>
      </c>
      <c r="C68" s="2" t="s">
        <v>26</v>
      </c>
      <c r="D68" s="4" t="s">
        <v>157</v>
      </c>
      <c r="E68" s="4" t="s">
        <v>348</v>
      </c>
      <c r="F68" s="4" t="s">
        <v>349</v>
      </c>
      <c r="G68" s="4" t="s">
        <v>353</v>
      </c>
      <c r="H68" s="4" t="s">
        <v>354</v>
      </c>
      <c r="I68" s="4" t="s">
        <v>355</v>
      </c>
      <c r="J68" s="4">
        <v>1</v>
      </c>
      <c r="K68" s="5" t="s">
        <v>33</v>
      </c>
      <c r="L68" s="5" t="s">
        <v>34</v>
      </c>
      <c r="M68" s="4">
        <v>26</v>
      </c>
      <c r="N68" s="6">
        <v>1</v>
      </c>
      <c r="O68" s="19" t="s">
        <v>539</v>
      </c>
    </row>
    <row r="69" spans="1:15" ht="45.75" thickBot="1" x14ac:dyDescent="0.3">
      <c r="A69" s="27">
        <v>59</v>
      </c>
      <c r="B69" s="28" t="s">
        <v>474</v>
      </c>
      <c r="C69" s="2" t="s">
        <v>26</v>
      </c>
      <c r="D69" s="4" t="s">
        <v>35</v>
      </c>
      <c r="E69" s="4" t="s">
        <v>356</v>
      </c>
      <c r="F69" s="4" t="s">
        <v>357</v>
      </c>
      <c r="G69" s="4" t="s">
        <v>358</v>
      </c>
      <c r="H69" s="4" t="s">
        <v>359</v>
      </c>
      <c r="I69" s="4" t="s">
        <v>360</v>
      </c>
      <c r="J69" s="4">
        <v>2</v>
      </c>
      <c r="K69" s="5" t="s">
        <v>361</v>
      </c>
      <c r="L69" s="5" t="s">
        <v>34</v>
      </c>
      <c r="M69" s="4">
        <v>30</v>
      </c>
      <c r="N69" s="6">
        <v>1</v>
      </c>
      <c r="O69" s="7" t="s">
        <v>540</v>
      </c>
    </row>
    <row r="70" spans="1:15" ht="45.75" thickBot="1" x14ac:dyDescent="0.3">
      <c r="A70" s="27">
        <v>60</v>
      </c>
      <c r="B70" s="28" t="s">
        <v>475</v>
      </c>
      <c r="C70" s="2" t="s">
        <v>26</v>
      </c>
      <c r="D70" s="4" t="s">
        <v>165</v>
      </c>
      <c r="E70" s="4" t="s">
        <v>362</v>
      </c>
      <c r="F70" s="4" t="s">
        <v>363</v>
      </c>
      <c r="G70" s="4" t="s">
        <v>364</v>
      </c>
      <c r="H70" s="4" t="s">
        <v>365</v>
      </c>
      <c r="I70" s="4" t="s">
        <v>366</v>
      </c>
      <c r="J70" s="4">
        <v>2</v>
      </c>
      <c r="K70" s="5" t="s">
        <v>361</v>
      </c>
      <c r="L70" s="5" t="s">
        <v>34</v>
      </c>
      <c r="M70" s="4">
        <v>30</v>
      </c>
      <c r="N70" s="6">
        <v>2</v>
      </c>
      <c r="O70" s="7" t="s">
        <v>541</v>
      </c>
    </row>
    <row r="71" spans="1:15" ht="315.75" thickBot="1" x14ac:dyDescent="0.3">
      <c r="A71" s="27">
        <v>61</v>
      </c>
      <c r="B71" s="28" t="s">
        <v>476</v>
      </c>
      <c r="C71" s="2" t="s">
        <v>26</v>
      </c>
      <c r="D71" s="4" t="s">
        <v>172</v>
      </c>
      <c r="E71" s="4" t="s">
        <v>367</v>
      </c>
      <c r="F71" s="4" t="s">
        <v>368</v>
      </c>
      <c r="G71" s="4" t="s">
        <v>369</v>
      </c>
      <c r="H71" s="4" t="s">
        <v>370</v>
      </c>
      <c r="I71" s="4" t="s">
        <v>371</v>
      </c>
      <c r="J71" s="4">
        <v>1</v>
      </c>
      <c r="K71" s="5" t="s">
        <v>361</v>
      </c>
      <c r="L71" s="5" t="s">
        <v>34</v>
      </c>
      <c r="M71" s="4">
        <v>30</v>
      </c>
      <c r="N71" s="6">
        <v>0.5</v>
      </c>
      <c r="O71" s="21" t="s">
        <v>542</v>
      </c>
    </row>
    <row r="72" spans="1:15" ht="105.75" thickBot="1" x14ac:dyDescent="0.3">
      <c r="A72" s="27">
        <v>62</v>
      </c>
      <c r="B72" s="28" t="s">
        <v>477</v>
      </c>
      <c r="C72" s="2" t="s">
        <v>26</v>
      </c>
      <c r="D72" s="4" t="s">
        <v>178</v>
      </c>
      <c r="E72" s="4" t="s">
        <v>372</v>
      </c>
      <c r="F72" s="4" t="s">
        <v>373</v>
      </c>
      <c r="G72" s="4" t="s">
        <v>374</v>
      </c>
      <c r="H72" s="4" t="s">
        <v>375</v>
      </c>
      <c r="I72" s="4" t="s">
        <v>132</v>
      </c>
      <c r="J72" s="4">
        <v>2</v>
      </c>
      <c r="K72" s="5" t="s">
        <v>236</v>
      </c>
      <c r="L72" s="5" t="s">
        <v>34</v>
      </c>
      <c r="M72" s="4">
        <v>29</v>
      </c>
      <c r="N72" s="6">
        <v>2</v>
      </c>
      <c r="O72" s="19" t="s">
        <v>543</v>
      </c>
    </row>
    <row r="73" spans="1:15" ht="75.75" thickBot="1" x14ac:dyDescent="0.3">
      <c r="A73" s="27">
        <v>63</v>
      </c>
      <c r="B73" s="28" t="s">
        <v>478</v>
      </c>
      <c r="C73" s="2" t="s">
        <v>26</v>
      </c>
      <c r="D73" s="4" t="s">
        <v>184</v>
      </c>
      <c r="E73" s="4" t="s">
        <v>376</v>
      </c>
      <c r="F73" s="4" t="s">
        <v>377</v>
      </c>
      <c r="G73" s="4" t="s">
        <v>378</v>
      </c>
      <c r="H73" s="4" t="s">
        <v>379</v>
      </c>
      <c r="I73" s="4" t="s">
        <v>32</v>
      </c>
      <c r="J73" s="4">
        <v>1</v>
      </c>
      <c r="K73" s="5" t="s">
        <v>236</v>
      </c>
      <c r="L73" s="5" t="s">
        <v>250</v>
      </c>
      <c r="M73" s="4">
        <v>16</v>
      </c>
      <c r="N73" s="6">
        <v>1</v>
      </c>
      <c r="O73" s="8" t="s">
        <v>544</v>
      </c>
    </row>
    <row r="74" spans="1:15" ht="135.75" thickBot="1" x14ac:dyDescent="0.3">
      <c r="A74" s="27">
        <v>64</v>
      </c>
      <c r="B74" s="28" t="s">
        <v>479</v>
      </c>
      <c r="C74" s="2" t="s">
        <v>26</v>
      </c>
      <c r="D74" s="4" t="s">
        <v>190</v>
      </c>
      <c r="E74" s="4" t="s">
        <v>380</v>
      </c>
      <c r="F74" s="4" t="s">
        <v>381</v>
      </c>
      <c r="G74" s="4" t="s">
        <v>382</v>
      </c>
      <c r="H74" s="4" t="s">
        <v>383</v>
      </c>
      <c r="I74" s="4" t="s">
        <v>384</v>
      </c>
      <c r="J74" s="4">
        <v>3</v>
      </c>
      <c r="K74" s="5" t="s">
        <v>236</v>
      </c>
      <c r="L74" s="5" t="s">
        <v>34</v>
      </c>
      <c r="M74" s="4">
        <v>29</v>
      </c>
      <c r="N74" s="6">
        <v>0.5</v>
      </c>
      <c r="O74" s="21" t="s">
        <v>545</v>
      </c>
    </row>
    <row r="75" spans="1:15" ht="75.75" thickBot="1" x14ac:dyDescent="0.3">
      <c r="A75" s="27">
        <v>65</v>
      </c>
      <c r="B75" s="28" t="s">
        <v>480</v>
      </c>
      <c r="C75" s="2" t="s">
        <v>26</v>
      </c>
      <c r="D75" s="4" t="s">
        <v>194</v>
      </c>
      <c r="E75" s="4" t="s">
        <v>385</v>
      </c>
      <c r="F75" s="4" t="s">
        <v>386</v>
      </c>
      <c r="G75" s="4" t="s">
        <v>387</v>
      </c>
      <c r="H75" s="4" t="s">
        <v>388</v>
      </c>
      <c r="I75" s="4" t="s">
        <v>389</v>
      </c>
      <c r="J75" s="4">
        <v>1</v>
      </c>
      <c r="K75" s="5" t="s">
        <v>236</v>
      </c>
      <c r="L75" s="5" t="s">
        <v>250</v>
      </c>
      <c r="M75" s="4">
        <v>16</v>
      </c>
      <c r="N75" s="6">
        <v>1</v>
      </c>
      <c r="O75" s="8" t="s">
        <v>546</v>
      </c>
    </row>
    <row r="76" spans="1:15" ht="30.75" thickBot="1" x14ac:dyDescent="0.3">
      <c r="A76" s="27">
        <v>66</v>
      </c>
      <c r="B76" s="28" t="s">
        <v>481</v>
      </c>
      <c r="C76" s="2" t="s">
        <v>26</v>
      </c>
      <c r="D76" s="4" t="s">
        <v>200</v>
      </c>
      <c r="E76" s="4" t="s">
        <v>390</v>
      </c>
      <c r="F76" s="4" t="s">
        <v>391</v>
      </c>
      <c r="G76" s="4" t="s">
        <v>392</v>
      </c>
      <c r="H76" s="4" t="s">
        <v>393</v>
      </c>
      <c r="I76" s="4" t="s">
        <v>394</v>
      </c>
      <c r="J76" s="4">
        <v>1</v>
      </c>
      <c r="K76" s="5" t="s">
        <v>236</v>
      </c>
      <c r="L76" s="5" t="s">
        <v>250</v>
      </c>
      <c r="M76" s="4">
        <v>16</v>
      </c>
      <c r="N76" s="6">
        <v>1</v>
      </c>
      <c r="O76" s="19" t="s">
        <v>547</v>
      </c>
    </row>
    <row r="77" spans="1:15" ht="15.75" thickBot="1" x14ac:dyDescent="0.3">
      <c r="A77" s="27">
        <v>67</v>
      </c>
      <c r="B77" s="28" t="s">
        <v>482</v>
      </c>
      <c r="C77" s="2" t="s">
        <v>26</v>
      </c>
      <c r="D77" s="4" t="s">
        <v>41</v>
      </c>
      <c r="E77" s="4" t="s">
        <v>395</v>
      </c>
      <c r="F77" s="4" t="s">
        <v>396</v>
      </c>
      <c r="G77" s="4" t="s">
        <v>397</v>
      </c>
      <c r="H77" s="4" t="s">
        <v>398</v>
      </c>
      <c r="I77" s="4" t="s">
        <v>399</v>
      </c>
      <c r="J77" s="4">
        <v>1</v>
      </c>
      <c r="K77" s="5" t="s">
        <v>400</v>
      </c>
      <c r="L77" s="5" t="s">
        <v>34</v>
      </c>
      <c r="M77" s="4">
        <v>26</v>
      </c>
      <c r="N77" s="6">
        <v>1</v>
      </c>
      <c r="O77" s="7" t="s">
        <v>548</v>
      </c>
    </row>
    <row r="78" spans="1:15" ht="75.75" thickBot="1" x14ac:dyDescent="0.3">
      <c r="A78" s="27">
        <v>68</v>
      </c>
      <c r="B78" s="28" t="s">
        <v>483</v>
      </c>
      <c r="C78" s="2" t="s">
        <v>26</v>
      </c>
      <c r="D78" s="4" t="s">
        <v>41</v>
      </c>
      <c r="E78" s="4" t="s">
        <v>395</v>
      </c>
      <c r="F78" s="4" t="s">
        <v>396</v>
      </c>
      <c r="G78" s="4" t="s">
        <v>401</v>
      </c>
      <c r="H78" s="4" t="s">
        <v>402</v>
      </c>
      <c r="I78" s="4" t="s">
        <v>403</v>
      </c>
      <c r="J78" s="4">
        <v>1</v>
      </c>
      <c r="K78" s="5" t="s">
        <v>400</v>
      </c>
      <c r="L78" s="5" t="s">
        <v>34</v>
      </c>
      <c r="M78" s="4">
        <v>16</v>
      </c>
      <c r="N78" s="6">
        <v>0.5</v>
      </c>
      <c r="O78" s="7" t="s">
        <v>549</v>
      </c>
    </row>
    <row r="79" spans="1:15" ht="105.75" thickBot="1" x14ac:dyDescent="0.3">
      <c r="A79" s="27">
        <v>69</v>
      </c>
      <c r="B79" s="28" t="s">
        <v>484</v>
      </c>
      <c r="C79" s="2" t="s">
        <v>26</v>
      </c>
      <c r="D79" s="4" t="s">
        <v>210</v>
      </c>
      <c r="E79" s="4" t="s">
        <v>404</v>
      </c>
      <c r="F79" s="4" t="s">
        <v>405</v>
      </c>
      <c r="G79" s="4" t="s">
        <v>406</v>
      </c>
      <c r="H79" s="4" t="s">
        <v>407</v>
      </c>
      <c r="I79" s="4" t="s">
        <v>408</v>
      </c>
      <c r="J79" s="4">
        <v>1</v>
      </c>
      <c r="K79" s="5" t="s">
        <v>236</v>
      </c>
      <c r="L79" s="5" t="s">
        <v>34</v>
      </c>
      <c r="M79" s="4">
        <v>29</v>
      </c>
      <c r="N79" s="4">
        <v>1</v>
      </c>
      <c r="O79" s="8" t="s">
        <v>550</v>
      </c>
    </row>
    <row r="80" spans="1:15" ht="75.75" thickBot="1" x14ac:dyDescent="0.3">
      <c r="A80" s="27">
        <v>70</v>
      </c>
      <c r="B80" s="28" t="s">
        <v>485</v>
      </c>
      <c r="C80" s="2" t="s">
        <v>26</v>
      </c>
      <c r="D80" s="4" t="s">
        <v>211</v>
      </c>
      <c r="E80" s="4" t="s">
        <v>409</v>
      </c>
      <c r="F80" s="4" t="s">
        <v>410</v>
      </c>
      <c r="G80" s="4" t="s">
        <v>247</v>
      </c>
      <c r="H80" s="4" t="s">
        <v>411</v>
      </c>
      <c r="I80" s="4" t="s">
        <v>412</v>
      </c>
      <c r="J80" s="4">
        <v>1</v>
      </c>
      <c r="K80" s="5" t="s">
        <v>236</v>
      </c>
      <c r="L80" s="5" t="s">
        <v>250</v>
      </c>
      <c r="M80" s="4">
        <v>16</v>
      </c>
      <c r="N80" s="6">
        <v>1</v>
      </c>
      <c r="O80" s="8" t="s">
        <v>551</v>
      </c>
    </row>
    <row r="81" spans="1:15" ht="90.75" thickBot="1" x14ac:dyDescent="0.3">
      <c r="A81" s="27">
        <v>71</v>
      </c>
      <c r="B81" s="28" t="s">
        <v>486</v>
      </c>
      <c r="C81" s="2" t="s">
        <v>26</v>
      </c>
      <c r="D81" s="4" t="s">
        <v>47</v>
      </c>
      <c r="E81" s="4" t="s">
        <v>413</v>
      </c>
      <c r="F81" s="4" t="s">
        <v>414</v>
      </c>
      <c r="G81" s="4" t="s">
        <v>415</v>
      </c>
      <c r="H81" s="4" t="s">
        <v>416</v>
      </c>
      <c r="I81" s="4" t="s">
        <v>417</v>
      </c>
      <c r="J81" s="4">
        <v>2</v>
      </c>
      <c r="K81" s="5" t="s">
        <v>236</v>
      </c>
      <c r="L81" s="5" t="s">
        <v>34</v>
      </c>
      <c r="M81" s="4">
        <v>29</v>
      </c>
      <c r="N81" s="6">
        <v>2</v>
      </c>
      <c r="O81" s="8" t="s">
        <v>552</v>
      </c>
    </row>
    <row r="82" spans="1:15" ht="15.75" thickBot="1" x14ac:dyDescent="0.3">
      <c r="A82" s="27">
        <v>72</v>
      </c>
      <c r="B82" s="28" t="s">
        <v>487</v>
      </c>
      <c r="C82" s="2" t="s">
        <v>26</v>
      </c>
      <c r="D82" s="4" t="s">
        <v>59</v>
      </c>
      <c r="E82" s="4" t="s">
        <v>418</v>
      </c>
      <c r="F82" s="4" t="s">
        <v>419</v>
      </c>
      <c r="G82" s="4" t="s">
        <v>420</v>
      </c>
      <c r="H82" s="4" t="s">
        <v>421</v>
      </c>
      <c r="I82" s="4" t="s">
        <v>422</v>
      </c>
      <c r="J82" s="4">
        <v>1</v>
      </c>
      <c r="K82" s="5" t="s">
        <v>33</v>
      </c>
      <c r="L82" s="5" t="s">
        <v>34</v>
      </c>
      <c r="M82" s="4">
        <v>26</v>
      </c>
      <c r="N82" s="6">
        <v>1</v>
      </c>
      <c r="O82" s="19" t="s">
        <v>578</v>
      </c>
    </row>
    <row r="83" spans="1:15" ht="30.75" thickBot="1" x14ac:dyDescent="0.3">
      <c r="A83" s="27">
        <v>73</v>
      </c>
      <c r="B83" s="28" t="s">
        <v>488</v>
      </c>
      <c r="C83" s="2" t="s">
        <v>26</v>
      </c>
      <c r="D83" s="4" t="s">
        <v>212</v>
      </c>
      <c r="E83" s="4" t="s">
        <v>423</v>
      </c>
      <c r="F83" s="4" t="s">
        <v>424</v>
      </c>
      <c r="G83" s="4" t="s">
        <v>425</v>
      </c>
      <c r="H83" s="4" t="s">
        <v>426</v>
      </c>
      <c r="I83" s="4" t="s">
        <v>427</v>
      </c>
      <c r="J83" s="4">
        <v>1</v>
      </c>
      <c r="K83" s="5" t="s">
        <v>33</v>
      </c>
      <c r="L83" s="5" t="s">
        <v>34</v>
      </c>
      <c r="M83" s="4">
        <v>26</v>
      </c>
      <c r="N83" s="6">
        <v>1</v>
      </c>
      <c r="O83" s="21" t="s">
        <v>553</v>
      </c>
    </row>
    <row r="84" spans="1:15" ht="30.75" thickBot="1" x14ac:dyDescent="0.3">
      <c r="A84" s="27">
        <v>74</v>
      </c>
      <c r="B84" s="28" t="s">
        <v>489</v>
      </c>
      <c r="C84" s="2" t="s">
        <v>26</v>
      </c>
      <c r="D84" s="4" t="s">
        <v>212</v>
      </c>
      <c r="E84" s="4" t="s">
        <v>423</v>
      </c>
      <c r="F84" s="4" t="s">
        <v>424</v>
      </c>
      <c r="G84" s="4" t="s">
        <v>428</v>
      </c>
      <c r="H84" s="4" t="s">
        <v>429</v>
      </c>
      <c r="I84" s="4" t="s">
        <v>278</v>
      </c>
      <c r="J84" s="4">
        <v>1</v>
      </c>
      <c r="K84" s="5" t="s">
        <v>33</v>
      </c>
      <c r="L84" s="5" t="s">
        <v>34</v>
      </c>
      <c r="M84" s="4">
        <v>26</v>
      </c>
      <c r="N84" s="4">
        <v>1</v>
      </c>
      <c r="O84" s="7" t="s">
        <v>554</v>
      </c>
    </row>
    <row r="85" spans="1:15" ht="165.75" thickBot="1" x14ac:dyDescent="0.3">
      <c r="A85" s="27">
        <v>75</v>
      </c>
      <c r="B85" s="28" t="s">
        <v>490</v>
      </c>
      <c r="C85" s="2" t="s">
        <v>26</v>
      </c>
      <c r="D85" s="4" t="s">
        <v>218</v>
      </c>
      <c r="E85" s="4" t="s">
        <v>430</v>
      </c>
      <c r="F85" s="4" t="s">
        <v>431</v>
      </c>
      <c r="G85" s="4" t="s">
        <v>432</v>
      </c>
      <c r="H85" s="4" t="s">
        <v>433</v>
      </c>
      <c r="I85" s="4" t="s">
        <v>434</v>
      </c>
      <c r="J85" s="4">
        <v>1</v>
      </c>
      <c r="K85" s="5" t="s">
        <v>33</v>
      </c>
      <c r="L85" s="5" t="s">
        <v>34</v>
      </c>
      <c r="M85" s="4">
        <v>26</v>
      </c>
      <c r="N85" s="4">
        <v>1</v>
      </c>
      <c r="O85" s="21" t="s">
        <v>555</v>
      </c>
    </row>
    <row r="86" spans="1:15" ht="105.75" thickBot="1" x14ac:dyDescent="0.3">
      <c r="A86" s="27">
        <v>76</v>
      </c>
      <c r="B86" s="28" t="s">
        <v>491</v>
      </c>
      <c r="C86" s="2" t="s">
        <v>26</v>
      </c>
      <c r="D86" s="4" t="s">
        <v>225</v>
      </c>
      <c r="E86" s="4" t="s">
        <v>435</v>
      </c>
      <c r="F86" s="4" t="s">
        <v>436</v>
      </c>
      <c r="G86" s="4" t="s">
        <v>437</v>
      </c>
      <c r="H86" s="4" t="s">
        <v>438</v>
      </c>
      <c r="I86" s="4" t="s">
        <v>55</v>
      </c>
      <c r="J86" s="4">
        <v>1</v>
      </c>
      <c r="K86" s="5" t="s">
        <v>439</v>
      </c>
      <c r="L86" s="5" t="s">
        <v>34</v>
      </c>
      <c r="M86" s="4">
        <v>9</v>
      </c>
      <c r="N86" s="6">
        <v>1</v>
      </c>
      <c r="O86" s="21" t="s">
        <v>556</v>
      </c>
    </row>
    <row r="87" spans="1:15" ht="120.75" thickBot="1" x14ac:dyDescent="0.3">
      <c r="A87" s="27">
        <v>77</v>
      </c>
      <c r="B87" s="28" t="s">
        <v>492</v>
      </c>
      <c r="C87" s="2" t="s">
        <v>26</v>
      </c>
      <c r="D87" s="4" t="s">
        <v>226</v>
      </c>
      <c r="E87" s="4" t="s">
        <v>440</v>
      </c>
      <c r="F87" s="4" t="s">
        <v>441</v>
      </c>
      <c r="G87" s="4" t="s">
        <v>442</v>
      </c>
      <c r="H87" s="4" t="s">
        <v>443</v>
      </c>
      <c r="I87" s="4" t="s">
        <v>444</v>
      </c>
      <c r="J87" s="4">
        <v>1</v>
      </c>
      <c r="K87" s="5" t="s">
        <v>33</v>
      </c>
      <c r="L87" s="5" t="s">
        <v>34</v>
      </c>
      <c r="M87" s="4">
        <v>26</v>
      </c>
      <c r="N87" s="6">
        <v>1</v>
      </c>
      <c r="O87" s="19" t="s">
        <v>557</v>
      </c>
    </row>
    <row r="88" spans="1:15" ht="45.75" thickBot="1" x14ac:dyDescent="0.3">
      <c r="A88" s="27">
        <v>78</v>
      </c>
      <c r="B88" s="28" t="s">
        <v>568</v>
      </c>
      <c r="C88" s="2" t="s">
        <v>26</v>
      </c>
      <c r="D88" s="4" t="s">
        <v>226</v>
      </c>
      <c r="E88" s="4" t="s">
        <v>440</v>
      </c>
      <c r="F88" s="4" t="s">
        <v>441</v>
      </c>
      <c r="G88" s="4" t="s">
        <v>445</v>
      </c>
      <c r="H88" s="4" t="s">
        <v>446</v>
      </c>
      <c r="I88" s="4" t="s">
        <v>2</v>
      </c>
      <c r="J88" s="4">
        <v>1</v>
      </c>
      <c r="K88" s="5" t="s">
        <v>33</v>
      </c>
      <c r="L88" s="5" t="s">
        <v>34</v>
      </c>
      <c r="M88" s="4">
        <v>26</v>
      </c>
      <c r="N88" s="23">
        <v>1</v>
      </c>
      <c r="O88" s="24" t="s">
        <v>579</v>
      </c>
    </row>
    <row r="89" spans="1:15" ht="90.75" thickBot="1" x14ac:dyDescent="0.3">
      <c r="A89" s="27">
        <v>79</v>
      </c>
      <c r="B89" s="28" t="s">
        <v>571</v>
      </c>
      <c r="C89" s="2" t="s">
        <v>26</v>
      </c>
      <c r="D89" s="4" t="s">
        <v>226</v>
      </c>
      <c r="E89" s="4" t="s">
        <v>440</v>
      </c>
      <c r="F89" s="4" t="s">
        <v>441</v>
      </c>
      <c r="G89" s="4" t="s">
        <v>447</v>
      </c>
      <c r="H89" s="4" t="s">
        <v>448</v>
      </c>
      <c r="I89" s="4" t="s">
        <v>2</v>
      </c>
      <c r="J89" s="4">
        <v>1</v>
      </c>
      <c r="K89" s="5" t="s">
        <v>33</v>
      </c>
      <c r="L89" s="5" t="s">
        <v>34</v>
      </c>
      <c r="M89" s="4">
        <v>26</v>
      </c>
      <c r="N89" s="6">
        <v>1</v>
      </c>
      <c r="O89" s="7" t="s">
        <v>558</v>
      </c>
    </row>
    <row r="351005" spans="1:1" x14ac:dyDescent="0.25">
      <c r="A351005" t="s">
        <v>25</v>
      </c>
    </row>
    <row r="351006" spans="1:1" x14ac:dyDescent="0.25">
      <c r="A351006"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formula1>$A$351004:$A$351006</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89">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8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8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8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8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8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8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8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8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89 N11:N8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2:O13 O15:O38 O46:O47 O60 O66 O40:O44 O49:O51 O73 O75 O79:O81 O8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Direccion Sedes</cp:lastModifiedBy>
  <dcterms:created xsi:type="dcterms:W3CDTF">2019-12-27T20:05:16Z</dcterms:created>
  <dcterms:modified xsi:type="dcterms:W3CDTF">2020-01-30T22:31:35Z</dcterms:modified>
</cp:coreProperties>
</file>